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ทศบาลกังแอน\16.ITA\ITA 68\ตอบ OIT\013\"/>
    </mc:Choice>
  </mc:AlternateContent>
  <bookViews>
    <workbookView xWindow="0" yWindow="0" windowWidth="21600" windowHeight="96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J18" i="1" l="1"/>
  <c r="L16" i="1"/>
  <c r="K16" i="1"/>
  <c r="K17" i="1" s="1"/>
  <c r="K18" i="1" s="1"/>
  <c r="O14" i="1"/>
  <c r="O10" i="1"/>
  <c r="O3" i="1"/>
  <c r="O4" i="1" s="1"/>
  <c r="O5" i="1" s="1"/>
  <c r="O6" i="1" s="1"/>
  <c r="O7" i="1" s="1"/>
  <c r="O9" i="1" s="1"/>
  <c r="O15" i="1" s="1"/>
  <c r="O16" i="1" s="1"/>
  <c r="J3" i="1"/>
  <c r="J4" i="1" s="1"/>
  <c r="J5" i="1" s="1"/>
  <c r="J6" i="1" s="1"/>
  <c r="J7" i="1" s="1"/>
  <c r="J8" i="1" s="1"/>
  <c r="J10" i="1" l="1"/>
  <c r="J9" i="1"/>
  <c r="J11" i="1" s="1"/>
  <c r="J12" i="1" s="1"/>
  <c r="J13" i="1" s="1"/>
  <c r="J14" i="1" s="1"/>
  <c r="J15" i="1" s="1"/>
  <c r="J16" i="1" s="1"/>
</calcChain>
</file>

<file path=xl/sharedStrings.xml><?xml version="1.0" encoding="utf-8"?>
<sst xmlns="http://schemas.openxmlformats.org/spreadsheetml/2006/main" count="1559" uniqueCount="348">
  <si>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</si>
  <si>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</si>
  <si>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</si>
  <si>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</si>
  <si>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</si>
  <si>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</si>
  <si>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</si>
  <si>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</si>
  <si>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</si>
  <si>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</si>
  <si>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</si>
  <si>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</si>
  <si>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</si>
  <si>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</si>
  <si>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</si>
  <si>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</si>
  <si>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</si>
  <si>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</si>
  <si>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</si>
  <si>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</si>
  <si>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</si>
  <si>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</si>
  <si>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</si>
  <si>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</si>
  <si>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</si>
  <si>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</si>
  <si>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</si>
  <si>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</si>
  <si>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</si>
  <si>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</si>
  <si>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</si>
  <si>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</si>
  <si>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</si>
  <si>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</si>
  <si>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</si>
  <si>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</si>
  <si>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</si>
  <si>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</si>
  <si>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</si>
  <si>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</si>
  <si>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</si>
  <si>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</si>
  <si>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</si>
  <si>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</si>
  <si>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</si>
  <si>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</si>
  <si>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</si>
  <si>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</si>
  <si>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</si>
  <si>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</si>
  <si>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</si>
  <si>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</si>
  <si>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</si>
  <si>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</si>
  <si>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</si>
  <si>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เทศบาลตำบลกังแอน</t>
  </si>
  <si>
    <t>ปราสาท</t>
  </si>
  <si>
    <t>สุรินทร์</t>
  </si>
  <si>
    <t>มหาดไทย</t>
  </si>
  <si>
    <t>องค์กรปกครองส่วนท้องถิ่น</t>
  </si>
  <si>
    <t>มอเตอร์ 40 HP 380 W 1ลูก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</si>
  <si>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</si>
  <si>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</si>
  <si>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</si>
  <si>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ช.พานิชทูลส์ จำกัด</t>
  </si>
  <si>
    <t>66119095881</t>
  </si>
  <si>
    <t>หัวกะโหลกหน้าจาน 10นิ้ว มอก.สีฟ้า 1ตัว</t>
  </si>
  <si>
    <t>66119098153</t>
  </si>
  <si>
    <t>มาตรวัดน้ำประปา ขนาด 8นิ้ว 1ตัว</t>
  </si>
  <si>
    <t>66119100100</t>
  </si>
  <si>
    <t>ปั๊มหอยโข่งขนาดปริมาณไม่น้อยกว่า 100ลบ.ม./ชม. 1ตัว</t>
  </si>
  <si>
    <t>67019529780</t>
  </si>
  <si>
    <t>เครื่องสกัดไฟฟ้ามากีต้า รุ่น HM 1306 1ตัว</t>
  </si>
  <si>
    <t>67029034630</t>
  </si>
  <si>
    <t>ตู้ควบคุมมอเตอร์ไฟฟ้า ขนาด 40แรง 1ชุด</t>
  </si>
  <si>
    <t>67029029869</t>
  </si>
  <si>
    <t>หอยโข่งขนาด 6*4 นิ้ว 1ตัว</t>
  </si>
  <si>
    <t>บริษัท สหพาณิชย์ ปราสาท จำกัด</t>
  </si>
  <si>
    <t>67029083943</t>
  </si>
  <si>
    <t>เครื่องจ่ายสารเคมี พร้อมอุปกรณ์ติดตั้ง 3ชุด</t>
  </si>
  <si>
    <t>67039531540</t>
  </si>
  <si>
    <t>พัดลมผนัง 18นิ้ว1ตัวและพัดลมดูดอากาศ 10นิ้ว 1ตัว</t>
  </si>
  <si>
    <t>เครื่องปรับอากาศ Saijo Denki ขนาด 25,498 BTU 4เครื่อง</t>
  </si>
  <si>
    <t>ห้างหุ้นส่วนจำกัด เอสบี ไฮสปีด</t>
  </si>
  <si>
    <t>67049002708</t>
  </si>
  <si>
    <t>รถจักรยานยนต์ 125 I</t>
  </si>
  <si>
    <t>บริษัท เอ.พี.มอเตอร์ไบค์ จำกัด</t>
  </si>
  <si>
    <t>67049165578</t>
  </si>
  <si>
    <t>ตู้เอกสาร 2 บานเปิด2ตัวและเก้าอี้สำนักงาน สีดำ 11ตัว</t>
  </si>
  <si>
    <t>บริษัท โฮมเฟอร์นิเจอร์ 2020 จำกัด</t>
  </si>
  <si>
    <t>67059480627</t>
  </si>
  <si>
    <t>ตู้เอกสาร 2 บานเปิด1ตัว</t>
  </si>
  <si>
    <t>67069030141</t>
  </si>
  <si>
    <t>เครื่องวัดความขุ่น 1เครื่อง,เครื่องวัดค่าคลอรีน 1เครื่องและเครื่องวัดความเป็นกรด-ด่าง 1เครื่อง</t>
  </si>
  <si>
    <t>67079162278</t>
  </si>
  <si>
    <t>เช็ควาล์ว (กันกลับ) 12 นิ้ว 1ตัว</t>
  </si>
  <si>
    <t>67079158889</t>
  </si>
  <si>
    <t>รถบรรทุกดีเซล (บษ 6770 สุรินทร์)</t>
  </si>
  <si>
    <t>เงินสะสม</t>
  </si>
  <si>
    <t>วิธีประกาศเชิญชวนทั่วไป</t>
  </si>
  <si>
    <t>บริษัท เอ็ม.ยู.ดี. โพรไวเดอร์ จำกัด</t>
  </si>
  <si>
    <t>67049234441</t>
  </si>
  <si>
    <t>เครื่องกำเนิดไฟฟ้า ขนาด 120KW/150KVA</t>
  </si>
  <si>
    <t>บริษัท เอ.เอ็ม.พี พาวเดอร์ เอ็นจิเนียริ่ง จำกัด</t>
  </si>
  <si>
    <t>67059458357</t>
  </si>
  <si>
    <t>ปราสท</t>
  </si>
  <si>
    <t>ตู้รางเลื่อน ระบบมือผลัก</t>
  </si>
  <si>
    <t>บริษัทภีมเชษฐ์ จำกัด</t>
  </si>
  <si>
    <t>66099467382</t>
  </si>
  <si>
    <t>คอมพิวเตอร์สำหรับงานประมวลผล แบบที่1</t>
  </si>
  <si>
    <t>ลักษิกานต์เซอร์วิส</t>
  </si>
  <si>
    <t>67079015684</t>
  </si>
  <si>
    <t>เครื่องปรับอากาศแบบติดผนัง</t>
  </si>
  <si>
    <t>แสงทองการไฟฟ้า</t>
  </si>
  <si>
    <t>67099210647</t>
  </si>
  <si>
    <t>จัดซื้อรถบรรทุกขยะแบบอัดท้าย</t>
  </si>
  <si>
    <t>ยกเลิกการดำเนินการ</t>
  </si>
  <si>
    <t>บริษัท พันธ์วรนัน จำกัด</t>
  </si>
  <si>
    <t>66059104855</t>
  </si>
  <si>
    <t>โครงการก่อสร้างถนน คสล.พร้อมวางท่อระบายน้ำและบ่อพัก (จากถนนด้านทิศเหนือไปทิศใต้) (ที่ดินราชพัสดุ สร.8)</t>
  </si>
  <si>
    <t>66059106440</t>
  </si>
  <si>
    <t>โครงการก่อสร้างบ่อดักไขมัน อาคารตลาดสดคอนกรีตเสริมเหล็ก 2 ชั้น</t>
  </si>
  <si>
    <t>ห้างหุ้นส่วนจำกัด ตั้ง ช.โชคชัย</t>
  </si>
  <si>
    <t>67029159379</t>
  </si>
  <si>
    <t>โครงการก่อสร้างเทคอนกรีตทางเชื่อม ค.ส.ล. (ช่วงที่ 4) ระหว่างช่วงที่ 1 เชื่อมระหว่างอาคารตลาดสดแห่งใหม่ (ที่ดินราชพัสดุ สร.8)</t>
  </si>
  <si>
    <t>67029160299</t>
  </si>
  <si>
    <t>โครงการปรับปรุงซ่อมแซมผิวถนนคอนกรีตเป็นถนนลาดยางแอสฟัลท์ติกคอนกรีตซอยตาอินทร์ หมู่ที่ 17 ชุมชนครองธรรม</t>
  </si>
  <si>
    <t>บริษัท สภารัตน์ จำกัด</t>
  </si>
  <si>
    <t>67059423873</t>
  </si>
  <si>
    <t>โครงการปรับปรุงซ่อมแซมผิวจราจร ค.ส.ล. เป็นถนนลาดยางแอสฟัลท์ติกคอนกรีต (ถนนทางเข้าสถานีขนส่ง อ.ปราสาท)</t>
  </si>
  <si>
    <t>67039607275</t>
  </si>
  <si>
    <t>โครงการก่อสร้างถนนคอนกรีตเสริมเหล็ก ซฮยเหล็กพิมาย ถนนชัยเชษฐ์ บ้านอังกัญ หมู่ที่ 5 ต.กังแอน อ.ปราสาท จ.สุรินทร์</t>
  </si>
  <si>
    <t xml:space="preserve">โครงการก่อสร้างถนนคอนกรีตเสริมเหล็กซอยตาแดงตาหงส์ ชุมชนครองธรรม หมู่ที่ 17 ต.กังแอน อ.ปราสาท จ.สุรินทร์ </t>
  </si>
  <si>
    <t>67039607428</t>
  </si>
  <si>
    <t>โครงการก่อสร้างถนนคอนกรีตเสริมเหล็ก ซอยสุดอุดม (ชุมชนหนองก็วล)</t>
  </si>
  <si>
    <t>67079567954</t>
  </si>
  <si>
    <t xml:space="preserve">โครงการก่อสร้างถนนคอนกรีตเสริมเหล็กซอยตาเอี่ยว ชุมชนหนองก็วล (ช่วงที่ 2) หมู่ที่ 16 ต.กังแอน อ.ปราสาท จ.สุรินทร์ </t>
  </si>
  <si>
    <t>67089664465</t>
  </si>
  <si>
    <t>โครงการก่อสร้างถนนคอนกรีตเสริมเหล็กซอยบุญสว่าง บ้านครองธรรม หมู่ที่ 17 ต.กังแอน อ.ปราสาท จ.สุรินทร์</t>
  </si>
  <si>
    <t>67089724901</t>
  </si>
  <si>
    <t>โครงการก่อสร้างปรับปรุงซ่อมแซมผิวถนนคอนกรีต เป็นถนนลาดยางแอสฟัลท์ติกคอนกรีต ถนนสายเมฆ หมู่ที่ 1</t>
  </si>
  <si>
    <t>67099607481</t>
  </si>
  <si>
    <t>โครงการปรับปรุงซ่อมแซมผิวถนนคอนกรีตเป็นถนนลาดยางพาราแอสฟัลท์ติกคอนกรีต สายถนนสุขาภิบาล 14 เชื่อมถนนบ้านสัมพันธ์ - เชื่อมถนนเกตุสิริบางส่วน จากทางหลวงแผ่นดินหมายเลข 214 สายสุรินทร์ - ช่องจอม ไปทางทิศตะวันออก หมู่ 8,5,7 ชุนโคกมะกะ ชุมชนอังกัญ ชุมชนสัมพันธ์ ตำบลกังแอน</t>
  </si>
  <si>
    <t>เงินอุดหนุนเฉพาะกิจ</t>
  </si>
  <si>
    <t>67069319566</t>
  </si>
  <si>
    <t>โครงการก่อสร้างถนนคอนกรีตเสริมเหล็กทางสาธารณะข้างโรงฆ่าสัตว์ (ต่อจากถนน ค.ส.ล. เดิม) ชุมชนปะอาว</t>
  </si>
  <si>
    <t>66129070752</t>
  </si>
  <si>
    <t xml:space="preserve">โครงการก่อสร้างถนนคอนกรีตเสริมเหล็กซอยไก่ย่างวิเชียรบุรี (ชุมชนโคกมะ) </t>
  </si>
  <si>
    <t>66129073033</t>
  </si>
  <si>
    <t>โต๊ะพับอเนกประสงค์หน้าโฟเมก้าขาว ความกว้าง 60 เซนติเมตร</t>
  </si>
  <si>
    <t>67029453863</t>
  </si>
  <si>
    <t>เครื่องคอมพิวเตอร์ สำหรับงานสำนักงาน(จอแสดงภาพขนาดไม่น้อยกว่า 19 นิ้ว)</t>
  </si>
  <si>
    <t>บริษัท ไอทีแอนด์ เปเปอร์ โกร จำกัด</t>
  </si>
  <si>
    <t>67059120967</t>
  </si>
  <si>
    <t>เครื่องสำรองไฟฟ้า ขนาด 800 VA</t>
  </si>
  <si>
    <t>67089354957</t>
  </si>
  <si>
    <t xml:space="preserve">เครื่องพิมพ์เลเซอร์ หรือ LED ขาวดำ </t>
  </si>
  <si>
    <t>โครงการจัดซื้อครุภัณฑ์ถังกักเก็บน้ำพร้อมเครื่องสูบ</t>
  </si>
  <si>
    <t>67099152348</t>
  </si>
  <si>
    <t>โครงการก่อสร้างถนนคอนกรีตเสริมเหล็กพร้อมวางท่อระบายน้ำ (ที่ดินราชพัสดุ สร.8) ช่วงที่ 1</t>
  </si>
  <si>
    <t>งบประมาณรายจ่ายประจำปีและเงินสะสม</t>
  </si>
  <si>
    <t>ไม่มีเลขที่โครงการ</t>
  </si>
  <si>
    <t>66109319853</t>
  </si>
  <si>
    <t>66119534202</t>
  </si>
  <si>
    <t>บริษัท เอชดี เคมิคอล จำกัด</t>
  </si>
  <si>
    <t>67089252326</t>
  </si>
  <si>
    <t>67099149235</t>
  </si>
  <si>
    <t>67099489789</t>
  </si>
  <si>
    <t>67089264278</t>
  </si>
  <si>
    <t>67099148679</t>
  </si>
  <si>
    <t>67099635785</t>
  </si>
  <si>
    <t>67099488987</t>
  </si>
  <si>
    <t>67099743696</t>
  </si>
  <si>
    <t>ซื้อวัสดุสีทารั้วศูนย์พัฒนาเด็กเล็ก </t>
  </si>
  <si>
    <t>67089637907</t>
  </si>
  <si>
    <t>ซื้อวัสดุงานบ้านงานครัว</t>
  </si>
  <si>
    <t>67089655321</t>
  </si>
  <si>
    <t>จ้างเหมาเครื่องเสียง</t>
  </si>
  <si>
    <t>นางพวงเพ็ญ  ปิยะไพร</t>
  </si>
  <si>
    <t>67089011923</t>
  </si>
  <si>
    <t>จัดซื้อเทียนพรรษา</t>
  </si>
  <si>
    <t>นายธนเสฏฐ  ตั้งศักดิ์ประเสริฐ</t>
  </si>
  <si>
    <t>67089018043</t>
  </si>
  <si>
    <t>ค่าจ้างเหมาแต่งหน้า</t>
  </si>
  <si>
    <t>ร้าน  ณ ภัทร ชุดไทย</t>
  </si>
  <si>
    <t>67089353122</t>
  </si>
  <si>
    <t>ร้านเพิ่มพูนทรัพย์</t>
  </si>
  <si>
    <t>67099055788</t>
  </si>
  <si>
    <t>วัสดุคอมพิวเตอร์</t>
  </si>
  <si>
    <t>บริษัทไอที แอนด์ เปเปอร์ โกร จำกัด</t>
  </si>
  <si>
    <t>67059204531</t>
  </si>
  <si>
    <t>วัสดุสำนักงาน</t>
  </si>
  <si>
    <t>66129317997</t>
  </si>
  <si>
    <t>หจก.อุรณา ก่อสร้าง</t>
  </si>
  <si>
    <t>66129460369</t>
  </si>
  <si>
    <t>67099216282</t>
  </si>
  <si>
    <t>67099202155</t>
  </si>
  <si>
    <t>67089652844</t>
  </si>
  <si>
    <t>จัดซื้อวัสดุไฟฟ้าและวิทยุ กองช่าง</t>
  </si>
  <si>
    <t>66119349360</t>
  </si>
  <si>
    <t>จัดซื้อวัสดุก่อสร้าง กองช่าง</t>
  </si>
  <si>
    <t>66119527475</t>
  </si>
  <si>
    <t xml:space="preserve">จ้างเหมาบริการซ่อมน้ำพุ </t>
  </si>
  <si>
    <t>บริษัท ช.พาณิชย์ทูลส์ จำกัด</t>
  </si>
  <si>
    <t>66129312054</t>
  </si>
  <si>
    <t>จ้างเหมาบริการซ่อมรถกระเช้าไฟฟ้า (อีแต๋น)</t>
  </si>
  <si>
    <t>อู่ศิริพรเจริญยนต์</t>
  </si>
  <si>
    <t>67089059446</t>
  </si>
  <si>
    <t>จ้างเหมาบริการซ่อมรถตักหน้าขุดหลัง (ตค6939)</t>
  </si>
  <si>
    <t>แป๊ะอ้วนการยาง</t>
  </si>
  <si>
    <t>67089440799</t>
  </si>
  <si>
    <t>จ้างเหมาบริการซ่อมรถกระเช้าไฟฟ้า (83-0966)</t>
  </si>
  <si>
    <t>67089530441</t>
  </si>
  <si>
    <t>จัดซื้อวัสดุสำนักงาน กองช่าง</t>
  </si>
  <si>
    <t>หจก.อุรณาก่อสร้าง</t>
  </si>
  <si>
    <t>06099180127</t>
  </si>
  <si>
    <t>67099180201</t>
  </si>
  <si>
    <t>จัดซื้อวัสดุยานพาหนะและขนส่ง กองช่าง</t>
  </si>
  <si>
    <t>67099248278</t>
  </si>
  <si>
    <t>67099320952</t>
  </si>
  <si>
    <t>จัดซื้อวัสดุคอมพิวเตอร์ กองช่าง</t>
  </si>
  <si>
    <t>บริษัท ไอที แอนด์ เปเปอร์ โกร จำกัด</t>
  </si>
  <si>
    <t>67099398959</t>
  </si>
  <si>
    <t>67099567603</t>
  </si>
  <si>
    <t>67099569107</t>
  </si>
  <si>
    <t>โครงการประชาสัมพันธ์ผลงานของเทศบาล</t>
  </si>
  <si>
    <t>นางสาวพุทธิมา  ยอดเกื้อ</t>
  </si>
  <si>
    <t>จัดซื้อเครื่องคอมพิวเตอร์โน๊ตบุ๊ค</t>
  </si>
  <si>
    <t>ร้านเสียงไพศาล</t>
  </si>
  <si>
    <t>จัดซื้อเครื่องมัลตีมีเดียโปรเจคเตอร์ ระดับ XGA</t>
  </si>
  <si>
    <t>จัดซื้อเครื่องพิมพ์ Multifunction แบบฉีดหมึกพร้อมติดตั้งถังฯ</t>
  </si>
  <si>
    <t>หจก.สามัญไล้ท์เฮ้าส์</t>
  </si>
  <si>
    <t>67099092633</t>
  </si>
  <si>
    <t>จัดซื้อพัดลมติดผนังขนาด 16 นิ้ว</t>
  </si>
  <si>
    <t>จัดซื้อโทรทัศน์แอลอีดี (LED TV) แบบ Smart TV</t>
  </si>
  <si>
    <t>จัดซื้อเครื่องรับส่งวิทยุ ระบบ VHF/FM ชนิดมือถือ</t>
  </si>
  <si>
    <t>บริษัทเอสเคซัพพลายอินเตอร์กรุ๊ฟ จำกัด</t>
  </si>
  <si>
    <t>67099387550</t>
  </si>
  <si>
    <t>67099087446</t>
  </si>
  <si>
    <t>67099079870</t>
  </si>
  <si>
    <t>67079432483</t>
  </si>
  <si>
    <t>67079209437</t>
  </si>
  <si>
    <t>67069167924</t>
  </si>
  <si>
    <t>จัดซื้อโต๊ะหมู่บูชา</t>
  </si>
  <si>
    <t>บริษัทโฮมโปรเฟอร์นิเจอร์ 2020 จำกัด</t>
  </si>
  <si>
    <t>67099389986</t>
  </si>
  <si>
    <t>จัดซื้อเครื่องสูบน้ำแบบหอยโข่งเครื่องยนต์ดีเซล</t>
  </si>
  <si>
    <t>67099097888</t>
  </si>
  <si>
    <t>จัดซื้อเก้าอี้สำนักงาน,ตู้เหล็กแบบ2บาน,โต๊ะโฟมก้า,แท่นกล่าวรายงาน</t>
  </si>
  <si>
    <t>67099236379</t>
  </si>
  <si>
    <t xml:space="preserve">จัดซื้อพรมอัดลูกฟูกพร้อมติดตั้งสำหรับห้องประชุม </t>
  </si>
  <si>
    <t>วีรพล</t>
  </si>
  <si>
    <t>67099585636</t>
  </si>
  <si>
    <t>จัดซื้อเครื่องทำลายเอกสาร</t>
  </si>
  <si>
    <t>ร้านไอทีดอทคอม (ปราสาท)</t>
  </si>
  <si>
    <t>67089277752</t>
  </si>
  <si>
    <t>โครงการติดตั้งระบบกล้องวงจรปิดภายในเทศบาล</t>
  </si>
  <si>
    <t>ห้างหุ้นส่วนจำกัดสยามชัยรุ่งเรือง</t>
  </si>
  <si>
    <t>67099030266</t>
  </si>
  <si>
    <t>โครงการจัดซื้อสัญญาณไฟกระพริบระบบโซล่าเซลล์</t>
  </si>
  <si>
    <t>ห้างหุ้นส่วนจำกัด เค.ที.กิตติกานต์</t>
  </si>
  <si>
    <t>67099328455</t>
  </si>
  <si>
    <t>จัดซื้อผ้าม่านพร้อมติดตั้งในห้องประชุมเทศบาล</t>
  </si>
  <si>
    <t>67099610410</t>
  </si>
  <si>
    <t>โครงการจ้างเหมาสำรวจข้อมูลเพื่อปรับปรุงแผนท่ภาษีระบบ GIS</t>
  </si>
  <si>
    <t>หจก.เคเคพีแมพแอนด์เซอร์เวย์</t>
  </si>
  <si>
    <t>โครงการจัดทำป้ายประชาสัมพันธ์งานจัดเก็บรายได้</t>
  </si>
  <si>
    <t>อิแอดไซน์ครีเอทีฟ</t>
  </si>
  <si>
    <t>จ้างเหมาซ่อมประตูรั้ว </t>
  </si>
  <si>
    <t>วัสดุวิทยาศาสตร์หรือการแพทย์</t>
  </si>
  <si>
    <t>จัดซื้อเลื่อยโซ๋</t>
  </si>
  <si>
    <t>บริษัท สหพาณิชย์</t>
  </si>
  <si>
    <t>66119532107</t>
  </si>
  <si>
    <t>จัดซื้อกล้องถ่ายภาพดิจิตอล</t>
  </si>
  <si>
    <t>67099402573</t>
  </si>
  <si>
    <t>จ้างเหมาวงนตรี</t>
  </si>
  <si>
    <t>วงข้าวหมอมิวสิค</t>
  </si>
  <si>
    <t>จ้างเหมาวงนตรี(วงเล็ก)</t>
  </si>
  <si>
    <t>นางวลินธร  ศรีสุข</t>
  </si>
  <si>
    <t>นางสาวมัศษา  เปรียบนาน</t>
  </si>
  <si>
    <t>นางพวงพยอม  สมสวย</t>
  </si>
  <si>
    <t>นายยศัลสกร  วัฒนาพันธ์</t>
  </si>
  <si>
    <t>นายนิธิ  คงเก่ง</t>
  </si>
  <si>
    <t>ร้านชัยโรจน์พาณิชย์</t>
  </si>
  <si>
    <t>ค่าจ้างเหมาเครื่องเสียง</t>
  </si>
  <si>
    <t>ค่าจ้างเหมาทำป้ายประชาสัมพันธ์และป้ายโครงการ</t>
  </si>
  <si>
    <t>ค่าจ้างเหมาอาหาร</t>
  </si>
  <si>
    <t>ค่าจ้างเหมาจัดจุดเช็คอิน</t>
  </si>
  <si>
    <t>ค่าจ้างเหมาจัดดอกไม้สดพร้อมกระทง</t>
  </si>
  <si>
    <t>ซื้อพลุดอกไม้ไฟ</t>
  </si>
  <si>
    <t>จัดซื้อวัสดุงานบ้านงานครัว</t>
  </si>
  <si>
    <t>บริษัทสหพาณิชย์ปราสาท จำกัด</t>
  </si>
  <si>
    <t>67099615418</t>
  </si>
  <si>
    <t>จัดซื้อวัสดุเชื้อเพลิงฯ</t>
  </si>
  <si>
    <t>67099217837</t>
  </si>
  <si>
    <t>ร้านทูเดย์คอม</t>
  </si>
  <si>
    <t>67099194331</t>
  </si>
  <si>
    <t>67049276770</t>
  </si>
  <si>
    <t>วัสดุงานบ้านงานครัว</t>
  </si>
  <si>
    <t>67099204066</t>
  </si>
  <si>
    <t>วัสดุก่อสร้าง</t>
  </si>
  <si>
    <t>67079565655</t>
  </si>
  <si>
    <t>67099169201</t>
  </si>
  <si>
    <t>67069112866</t>
  </si>
  <si>
    <t>วัสดุโครงการป้องกันและควบคุมโรคที่มียุงเป็นพาหะ</t>
  </si>
  <si>
    <t>บริษัทพันธ์สวัสดิ์เคมเทคจำกัด</t>
  </si>
  <si>
    <t>67089350870</t>
  </si>
  <si>
    <t>วัสดุยานพาหนะและขนส่ง</t>
  </si>
  <si>
    <t>ร้านแป๊ะอ้วนการยาง</t>
  </si>
  <si>
    <t>66119472513</t>
  </si>
  <si>
    <t>วัสดุเชื้อเพลิงฯ</t>
  </si>
  <si>
    <t>67079129914</t>
  </si>
  <si>
    <t>67069111849</t>
  </si>
  <si>
    <t>วิเศษค้าถังและยูคา</t>
  </si>
  <si>
    <t>67099124748</t>
  </si>
  <si>
    <t>วัสดุโครงการสัตว์ปลอดโรค คนปลอดภัยฯ</t>
  </si>
  <si>
    <t>ป.การเกษตร</t>
  </si>
  <si>
    <t>670590199265</t>
  </si>
  <si>
    <t>67049276771</t>
  </si>
  <si>
    <t>67049277132</t>
  </si>
  <si>
    <t>67049276915</t>
  </si>
  <si>
    <t>วัสดุเครื่องแต่งกาย</t>
  </si>
  <si>
    <t>67049277684</t>
  </si>
  <si>
    <t>67049276585</t>
  </si>
  <si>
    <t>67019520210</t>
  </si>
  <si>
    <t>วัสดุโครงการตัดแยกขยะที่ต้นทาง</t>
  </si>
  <si>
    <t>บรำทพันธิสวัสดิ์เคมเทคจำกัด</t>
  </si>
  <si>
    <t>67019519951</t>
  </si>
  <si>
    <t>67019480757</t>
  </si>
  <si>
    <t>บริษัทยูอินดัสตรี้จำกัด</t>
  </si>
  <si>
    <t>67019519767</t>
  </si>
  <si>
    <t>66199100377</t>
  </si>
  <si>
    <t>66119100295</t>
  </si>
  <si>
    <t>ค่าบำรุงรักษาและซ่อมแซม</t>
  </si>
  <si>
    <t>67099659496</t>
  </si>
  <si>
    <t>67099217875</t>
  </si>
  <si>
    <t>ร้านเกวลินแอร์</t>
  </si>
  <si>
    <t>67099253169</t>
  </si>
  <si>
    <t>67069559371</t>
  </si>
  <si>
    <t>67069067480</t>
  </si>
  <si>
    <t>ค่าอาหารว่างและเครื่องดื่ม</t>
  </si>
  <si>
    <t>แคทข้าวกล่อง</t>
  </si>
  <si>
    <t>67059094607</t>
  </si>
  <si>
    <t>67049277459</t>
  </si>
  <si>
    <t>บำรุงรักษาและซ่อมแซม</t>
  </si>
  <si>
    <t>67019475533</t>
  </si>
  <si>
    <t>67019307143</t>
  </si>
  <si>
    <t>66119540563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</si>
</sst>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43" fontId="1" fillId="0" borderId="0" xfId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4" fontId="1" fillId="0" borderId="0" xfId="0" applyNumberFormat="1" applyFont="1" applyFill="1" applyAlignment="1" applyProtection="1">
      <alignment horizontal="right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0" totalsRowShown="0" headerRowDxfId="17" dataDxfId="16">
  <autoFilter ref="A1:P14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7"/>
    </row>
    <row r="16" spans="1:4" ht="42" x14ac:dyDescent="0.35">
      <c r="A16" s="7" t="s">
        <v>18</v>
      </c>
      <c r="B16" s="10" t="s">
        <v>1</v>
      </c>
      <c r="C16" s="11" t="s">
        <v>31</v>
      </c>
      <c r="D16" s="47"/>
    </row>
    <row r="17" spans="1:4" ht="168" x14ac:dyDescent="0.35">
      <c r="A17" s="7" t="s">
        <v>19</v>
      </c>
      <c r="B17" s="10" t="s">
        <v>2</v>
      </c>
      <c r="C17" s="12" t="s">
        <v>32</v>
      </c>
      <c r="D17" s="47"/>
    </row>
    <row r="18" spans="1:4" ht="168" x14ac:dyDescent="0.35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zoomScale="55" zoomScaleNormal="5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.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74000</v>
      </c>
      <c r="J2" s="2" t="s">
        <v>61</v>
      </c>
      <c r="K2" s="21" t="s">
        <v>62</v>
      </c>
      <c r="L2" s="21" t="s">
        <v>63</v>
      </c>
      <c r="M2" s="23">
        <v>74000</v>
      </c>
      <c r="N2" s="23">
        <v>74000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24000</v>
      </c>
      <c r="J3" s="2" t="str">
        <f t="shared" ref="J3:J16" si="0">+J2</f>
        <v>งบประมาณรายจ่ายประจำปี</v>
      </c>
      <c r="K3" s="21" t="s">
        <v>62</v>
      </c>
      <c r="L3" s="21" t="s">
        <v>63</v>
      </c>
      <c r="M3" s="23">
        <v>24000</v>
      </c>
      <c r="N3" s="23">
        <v>24000</v>
      </c>
      <c r="O3" s="21" t="str">
        <f>+O2</f>
        <v>บริษัท ช.พานิชทูลส์ จำกัด</v>
      </c>
      <c r="P3" s="22" t="s">
        <v>67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60000</v>
      </c>
      <c r="J4" s="2" t="str">
        <f t="shared" si="0"/>
        <v>งบประมาณรายจ่ายประจำปี</v>
      </c>
      <c r="K4" s="21" t="s">
        <v>62</v>
      </c>
      <c r="L4" s="21" t="s">
        <v>63</v>
      </c>
      <c r="M4" s="23">
        <v>60000</v>
      </c>
      <c r="N4" s="23">
        <v>60000</v>
      </c>
      <c r="O4" s="21" t="str">
        <f>+O3</f>
        <v>บริษัท ช.พานิชทูลส์ จำกัด</v>
      </c>
      <c r="P4" s="22" t="s">
        <v>69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55000</v>
      </c>
      <c r="J5" s="2" t="str">
        <f t="shared" si="0"/>
        <v>งบประมาณรายจ่ายประจำปี</v>
      </c>
      <c r="K5" s="21" t="s">
        <v>62</v>
      </c>
      <c r="L5" s="21" t="s">
        <v>63</v>
      </c>
      <c r="M5" s="23">
        <v>55000</v>
      </c>
      <c r="N5" s="23">
        <v>55000</v>
      </c>
      <c r="O5" s="21" t="str">
        <f>+O4</f>
        <v>บริษัท ช.พานิชทูลส์ จำกัด</v>
      </c>
      <c r="P5" s="22" t="s">
        <v>71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24000</v>
      </c>
      <c r="J6" s="2" t="str">
        <f t="shared" si="0"/>
        <v>งบประมาณรายจ่ายประจำปี</v>
      </c>
      <c r="K6" s="21" t="s">
        <v>62</v>
      </c>
      <c r="L6" s="21" t="s">
        <v>63</v>
      </c>
      <c r="M6" s="23">
        <v>24000</v>
      </c>
      <c r="N6" s="23">
        <v>24000</v>
      </c>
      <c r="O6" s="21" t="str">
        <f>+O5</f>
        <v>บริษัท ช.พานิชทูลส์ จำกัด</v>
      </c>
      <c r="P6" s="22" t="s">
        <v>73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35000</v>
      </c>
      <c r="J7" s="2" t="str">
        <f t="shared" si="0"/>
        <v>งบประมาณรายจ่ายประจำปี</v>
      </c>
      <c r="K7" s="21" t="s">
        <v>62</v>
      </c>
      <c r="L7" s="21" t="s">
        <v>63</v>
      </c>
      <c r="M7" s="23">
        <v>35000</v>
      </c>
      <c r="N7" s="23">
        <v>35000</v>
      </c>
      <c r="O7" s="21" t="str">
        <f>+O6</f>
        <v>บริษัท ช.พานิชทูลส์ จำกัด</v>
      </c>
      <c r="P7" s="22" t="s">
        <v>75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85000</v>
      </c>
      <c r="J8" s="2" t="str">
        <f t="shared" si="0"/>
        <v>งบประมาณรายจ่ายประจำปี</v>
      </c>
      <c r="K8" s="21" t="s">
        <v>62</v>
      </c>
      <c r="L8" s="21" t="s">
        <v>63</v>
      </c>
      <c r="M8" s="23">
        <v>85000</v>
      </c>
      <c r="N8" s="23">
        <v>85000</v>
      </c>
      <c r="O8" s="21" t="s">
        <v>77</v>
      </c>
      <c r="P8" s="22" t="s">
        <v>78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300000</v>
      </c>
      <c r="J9" s="2" t="str">
        <f t="shared" si="0"/>
        <v>งบประมาณรายจ่ายประจำปี</v>
      </c>
      <c r="K9" s="21" t="s">
        <v>62</v>
      </c>
      <c r="L9" s="21" t="s">
        <v>63</v>
      </c>
      <c r="M9" s="23">
        <v>300000</v>
      </c>
      <c r="N9" s="23">
        <v>300000</v>
      </c>
      <c r="O9" s="21" t="str">
        <f>+O7</f>
        <v>บริษัท ช.พานิชทูลส์ จำกัด</v>
      </c>
      <c r="P9" s="22" t="s">
        <v>80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3000</v>
      </c>
      <c r="J10" s="2" t="str">
        <f>+J8</f>
        <v>งบประมาณรายจ่ายประจำปี</v>
      </c>
      <c r="K10" s="21" t="s">
        <v>62</v>
      </c>
      <c r="L10" s="21" t="s">
        <v>63</v>
      </c>
      <c r="M10" s="23">
        <v>3000</v>
      </c>
      <c r="N10" s="23">
        <v>3000</v>
      </c>
      <c r="O10" s="21" t="str">
        <f>+O8</f>
        <v>บริษัท สหพาณิชย์ ปราสาท จำกัด</v>
      </c>
      <c r="P10" s="22" t="s">
        <v>161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99600</v>
      </c>
      <c r="J11" s="2" t="str">
        <f>+J9</f>
        <v>งบประมาณรายจ่ายประจำปี</v>
      </c>
      <c r="K11" s="21" t="s">
        <v>62</v>
      </c>
      <c r="L11" s="21" t="s">
        <v>63</v>
      </c>
      <c r="M11" s="23">
        <v>99600</v>
      </c>
      <c r="N11" s="23">
        <v>99600</v>
      </c>
      <c r="O11" s="21" t="s">
        <v>83</v>
      </c>
      <c r="P11" s="22" t="s">
        <v>84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85</v>
      </c>
      <c r="I12" s="23">
        <v>51400</v>
      </c>
      <c r="J12" s="2" t="str">
        <f>+J11</f>
        <v>งบประมาณรายจ่ายประจำปี</v>
      </c>
      <c r="K12" s="21" t="s">
        <v>62</v>
      </c>
      <c r="L12" s="21" t="s">
        <v>63</v>
      </c>
      <c r="M12" s="23">
        <v>51400</v>
      </c>
      <c r="N12" s="23">
        <v>51400</v>
      </c>
      <c r="O12" s="21" t="s">
        <v>86</v>
      </c>
      <c r="P12" s="22" t="s">
        <v>87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88</v>
      </c>
      <c r="I13" s="23">
        <v>31900</v>
      </c>
      <c r="J13" s="2" t="str">
        <f t="shared" si="0"/>
        <v>งบประมาณรายจ่ายประจำปี</v>
      </c>
      <c r="K13" s="21" t="s">
        <v>62</v>
      </c>
      <c r="L13" s="21" t="s">
        <v>63</v>
      </c>
      <c r="M13" s="23">
        <v>31900</v>
      </c>
      <c r="N13" s="23">
        <v>31900</v>
      </c>
      <c r="O13" s="21" t="s">
        <v>89</v>
      </c>
      <c r="P13" s="22" t="s">
        <v>90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91</v>
      </c>
      <c r="I14" s="23">
        <v>6600</v>
      </c>
      <c r="J14" s="2" t="str">
        <f t="shared" si="0"/>
        <v>งบประมาณรายจ่ายประจำปี</v>
      </c>
      <c r="K14" s="21" t="s">
        <v>62</v>
      </c>
      <c r="L14" s="21" t="s">
        <v>63</v>
      </c>
      <c r="M14" s="23">
        <v>6600</v>
      </c>
      <c r="N14" s="23">
        <v>6600</v>
      </c>
      <c r="O14" s="21" t="str">
        <f>+O13</f>
        <v>บริษัท โฮมเฟอร์นิเจอร์ 2020 จำกัด</v>
      </c>
      <c r="P14" s="22" t="s">
        <v>92</v>
      </c>
    </row>
    <row r="15" spans="1:16" ht="21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93</v>
      </c>
      <c r="I15" s="23">
        <v>69500</v>
      </c>
      <c r="J15" s="2" t="str">
        <f t="shared" si="0"/>
        <v>งบประมาณรายจ่ายประจำปี</v>
      </c>
      <c r="K15" s="21" t="s">
        <v>62</v>
      </c>
      <c r="L15" s="21" t="s">
        <v>63</v>
      </c>
      <c r="M15" s="23">
        <v>69500</v>
      </c>
      <c r="N15" s="23">
        <v>69500</v>
      </c>
      <c r="O15" s="21" t="str">
        <f>+O9</f>
        <v>บริษัท ช.พานิชทูลส์ จำกัด</v>
      </c>
      <c r="P15" s="22" t="s">
        <v>94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40000</v>
      </c>
      <c r="J16" s="2" t="str">
        <f t="shared" si="0"/>
        <v>งบประมาณรายจ่ายประจำปี</v>
      </c>
      <c r="K16" s="21" t="str">
        <f>+K15</f>
        <v>สิ้นสุดระยะสัญญา</v>
      </c>
      <c r="L16" s="21" t="str">
        <f>+L15</f>
        <v>วิธีเฉพาะเจาะจง</v>
      </c>
      <c r="M16" s="23">
        <v>40000</v>
      </c>
      <c r="N16" s="23">
        <v>40000</v>
      </c>
      <c r="O16" s="21" t="str">
        <f>+O15</f>
        <v>บริษัท ช.พานิชทูลส์ จำกัด</v>
      </c>
      <c r="P16" s="22" t="s">
        <v>96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97</v>
      </c>
      <c r="I17" s="23">
        <v>668750</v>
      </c>
      <c r="J17" s="2" t="s">
        <v>98</v>
      </c>
      <c r="K17" s="21" t="str">
        <f>+K16</f>
        <v>สิ้นสุดระยะสัญญา</v>
      </c>
      <c r="L17" s="21" t="s">
        <v>99</v>
      </c>
      <c r="M17" s="23">
        <v>668750</v>
      </c>
      <c r="N17" s="23">
        <v>668750</v>
      </c>
      <c r="O17" s="21" t="s">
        <v>100</v>
      </c>
      <c r="P17" s="22" t="s">
        <v>101</v>
      </c>
    </row>
    <row r="18" spans="1:16" ht="21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691272</v>
      </c>
      <c r="J18" s="2" t="str">
        <f>+J17</f>
        <v>เงินสะสม</v>
      </c>
      <c r="K18" s="21" t="str">
        <f>+K17</f>
        <v>สิ้นสุดระยะสัญญา</v>
      </c>
      <c r="L18" s="21" t="s">
        <v>99</v>
      </c>
      <c r="M18" s="23">
        <v>691272</v>
      </c>
      <c r="N18" s="23">
        <v>691272</v>
      </c>
      <c r="O18" s="21" t="s">
        <v>103</v>
      </c>
      <c r="P18" s="22" t="s">
        <v>104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105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98975</v>
      </c>
      <c r="J19" s="2" t="s">
        <v>61</v>
      </c>
      <c r="K19" s="21" t="s">
        <v>62</v>
      </c>
      <c r="L19" s="21" t="s">
        <v>63</v>
      </c>
      <c r="M19" s="23">
        <v>98975</v>
      </c>
      <c r="N19" s="23">
        <v>98975</v>
      </c>
      <c r="O19" s="21" t="s">
        <v>107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105</v>
      </c>
      <c r="E20" s="2" t="s">
        <v>57</v>
      </c>
      <c r="F20" s="2" t="s">
        <v>58</v>
      </c>
      <c r="G20" s="2" t="s">
        <v>59</v>
      </c>
      <c r="H20" s="21" t="s">
        <v>109</v>
      </c>
      <c r="I20" s="23">
        <v>24000</v>
      </c>
      <c r="J20" s="2" t="s">
        <v>61</v>
      </c>
      <c r="K20" s="21" t="s">
        <v>62</v>
      </c>
      <c r="L20" s="21" t="s">
        <v>63</v>
      </c>
      <c r="M20" s="23">
        <v>24000</v>
      </c>
      <c r="N20" s="23">
        <v>24000</v>
      </c>
      <c r="O20" s="21" t="s">
        <v>110</v>
      </c>
      <c r="P20" s="22" t="s">
        <v>111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105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24900</v>
      </c>
      <c r="J21" s="2" t="s">
        <v>61</v>
      </c>
      <c r="K21" s="21" t="s">
        <v>62</v>
      </c>
      <c r="L21" s="21" t="s">
        <v>63</v>
      </c>
      <c r="M21" s="23">
        <v>24900</v>
      </c>
      <c r="N21" s="23">
        <v>24900</v>
      </c>
      <c r="O21" s="21" t="s">
        <v>113</v>
      </c>
      <c r="P21" s="22" t="s">
        <v>114</v>
      </c>
    </row>
    <row r="22" spans="1:16" s="55" customFormat="1" x14ac:dyDescent="0.35">
      <c r="A22" s="48">
        <v>21</v>
      </c>
      <c r="B22" s="48">
        <v>2567</v>
      </c>
      <c r="C22" s="48" t="s">
        <v>55</v>
      </c>
      <c r="D22" s="48" t="s">
        <v>56</v>
      </c>
      <c r="E22" s="48" t="s">
        <v>57</v>
      </c>
      <c r="F22" s="48" t="s">
        <v>58</v>
      </c>
      <c r="G22" s="48" t="s">
        <v>59</v>
      </c>
      <c r="H22" s="49" t="s">
        <v>115</v>
      </c>
      <c r="I22" s="50">
        <v>2500000</v>
      </c>
      <c r="J22" s="51" t="s">
        <v>98</v>
      </c>
      <c r="K22" s="52" t="s">
        <v>116</v>
      </c>
      <c r="L22" s="52"/>
      <c r="M22" s="53"/>
      <c r="N22" s="53"/>
      <c r="O22" s="52"/>
      <c r="P22" s="54"/>
    </row>
    <row r="23" spans="1:16" ht="40.5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8" t="s">
        <v>149</v>
      </c>
      <c r="I23" s="29">
        <v>15400</v>
      </c>
      <c r="J23" s="30" t="s">
        <v>61</v>
      </c>
      <c r="K23" s="28" t="s">
        <v>62</v>
      </c>
      <c r="L23" s="28" t="s">
        <v>63</v>
      </c>
      <c r="M23" s="29">
        <v>14400</v>
      </c>
      <c r="N23" s="29">
        <v>14400</v>
      </c>
      <c r="O23" s="28" t="s">
        <v>89</v>
      </c>
      <c r="P23" s="31" t="s">
        <v>150</v>
      </c>
    </row>
    <row r="24" spans="1:16" ht="40.5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8" t="s">
        <v>151</v>
      </c>
      <c r="I24" s="29">
        <v>60000</v>
      </c>
      <c r="J24" s="30" t="s">
        <v>61</v>
      </c>
      <c r="K24" s="28" t="s">
        <v>62</v>
      </c>
      <c r="L24" s="28" t="s">
        <v>63</v>
      </c>
      <c r="M24" s="29">
        <v>60000</v>
      </c>
      <c r="N24" s="29">
        <v>60000</v>
      </c>
      <c r="O24" s="28" t="s">
        <v>152</v>
      </c>
      <c r="P24" s="31" t="s">
        <v>153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8" t="s">
        <v>154</v>
      </c>
      <c r="I25" s="29">
        <v>7500</v>
      </c>
      <c r="J25" s="30" t="s">
        <v>61</v>
      </c>
      <c r="K25" s="28" t="s">
        <v>62</v>
      </c>
      <c r="L25" s="28" t="s">
        <v>63</v>
      </c>
      <c r="M25" s="29">
        <v>7500</v>
      </c>
      <c r="N25" s="29">
        <v>7500</v>
      </c>
      <c r="O25" s="28" t="s">
        <v>152</v>
      </c>
      <c r="P25" s="31" t="s">
        <v>155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8" t="s">
        <v>156</v>
      </c>
      <c r="I26" s="29">
        <v>26700</v>
      </c>
      <c r="J26" s="30" t="s">
        <v>61</v>
      </c>
      <c r="K26" s="28" t="s">
        <v>62</v>
      </c>
      <c r="L26" s="28" t="s">
        <v>63</v>
      </c>
      <c r="M26" s="29">
        <v>26700</v>
      </c>
      <c r="N26" s="29">
        <v>26700</v>
      </c>
      <c r="O26" s="28" t="s">
        <v>152</v>
      </c>
      <c r="P26" s="31" t="s">
        <v>155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8" t="s">
        <v>157</v>
      </c>
      <c r="I27" s="29">
        <v>55700</v>
      </c>
      <c r="J27" s="30" t="s">
        <v>98</v>
      </c>
      <c r="K27" s="28" t="s">
        <v>62</v>
      </c>
      <c r="L27" s="28" t="s">
        <v>63</v>
      </c>
      <c r="M27" s="29">
        <v>46317</v>
      </c>
      <c r="N27" s="29">
        <v>46317</v>
      </c>
      <c r="O27" s="28" t="s">
        <v>77</v>
      </c>
      <c r="P27" s="31" t="s">
        <v>158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159</v>
      </c>
      <c r="I28" s="23">
        <v>1459500</v>
      </c>
      <c r="J28" s="2" t="s">
        <v>160</v>
      </c>
      <c r="K28" s="21" t="s">
        <v>62</v>
      </c>
      <c r="L28" s="21" t="s">
        <v>99</v>
      </c>
      <c r="M28" s="23">
        <v>1410082.98</v>
      </c>
      <c r="N28" s="23">
        <v>1094500</v>
      </c>
      <c r="O28" s="21" t="s">
        <v>117</v>
      </c>
      <c r="P28" s="22" t="s">
        <v>118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119</v>
      </c>
      <c r="I29" s="23">
        <v>3750000</v>
      </c>
      <c r="J29" s="2" t="s">
        <v>98</v>
      </c>
      <c r="K29" s="21" t="s">
        <v>62</v>
      </c>
      <c r="L29" s="21" t="s">
        <v>99</v>
      </c>
      <c r="M29" s="23">
        <v>3548522.51</v>
      </c>
      <c r="N29" s="23">
        <v>2821075</v>
      </c>
      <c r="O29" s="21" t="s">
        <v>117</v>
      </c>
      <c r="P29" s="22" t="s">
        <v>120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121</v>
      </c>
      <c r="I30" s="23">
        <v>47000</v>
      </c>
      <c r="J30" s="2" t="s">
        <v>98</v>
      </c>
      <c r="K30" s="21" t="s">
        <v>62</v>
      </c>
      <c r="L30" s="21" t="s">
        <v>63</v>
      </c>
      <c r="M30" s="23">
        <v>47000</v>
      </c>
      <c r="N30" s="23">
        <v>47000</v>
      </c>
      <c r="O30" s="21" t="s">
        <v>122</v>
      </c>
      <c r="P30" s="22" t="s">
        <v>123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124</v>
      </c>
      <c r="I31" s="23">
        <v>498500</v>
      </c>
      <c r="J31" s="2" t="s">
        <v>98</v>
      </c>
      <c r="K31" s="21" t="s">
        <v>62</v>
      </c>
      <c r="L31" s="21" t="s">
        <v>63</v>
      </c>
      <c r="M31" s="23">
        <v>498500</v>
      </c>
      <c r="N31" s="23">
        <v>498500</v>
      </c>
      <c r="O31" s="21" t="s">
        <v>122</v>
      </c>
      <c r="P31" s="22" t="s">
        <v>125</v>
      </c>
    </row>
    <row r="32" spans="1:16" ht="45" customHeight="1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126</v>
      </c>
      <c r="I32" s="23">
        <v>339000</v>
      </c>
      <c r="J32" s="2" t="s">
        <v>61</v>
      </c>
      <c r="K32" s="21" t="s">
        <v>62</v>
      </c>
      <c r="L32" s="21" t="s">
        <v>63</v>
      </c>
      <c r="M32" s="23">
        <v>339000</v>
      </c>
      <c r="N32" s="23">
        <v>339000</v>
      </c>
      <c r="O32" s="21" t="s">
        <v>127</v>
      </c>
      <c r="P32" s="22" t="s">
        <v>128</v>
      </c>
    </row>
    <row r="33" spans="1:16" ht="43.5" customHeight="1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129</v>
      </c>
      <c r="I33" s="23">
        <v>419000</v>
      </c>
      <c r="J33" s="2" t="s">
        <v>98</v>
      </c>
      <c r="K33" s="21" t="s">
        <v>62</v>
      </c>
      <c r="L33" s="21" t="s">
        <v>63</v>
      </c>
      <c r="M33" s="23">
        <v>419000</v>
      </c>
      <c r="N33" s="23">
        <v>419000</v>
      </c>
      <c r="O33" s="21" t="s">
        <v>127</v>
      </c>
      <c r="P33" s="22" t="s">
        <v>130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131</v>
      </c>
      <c r="I34" s="23">
        <v>342000</v>
      </c>
      <c r="J34" s="2" t="s">
        <v>61</v>
      </c>
      <c r="K34" s="21" t="s">
        <v>62</v>
      </c>
      <c r="L34" s="21" t="s">
        <v>63</v>
      </c>
      <c r="M34" s="23">
        <v>342000</v>
      </c>
      <c r="N34" s="23">
        <v>341000</v>
      </c>
      <c r="O34" s="21" t="s">
        <v>127</v>
      </c>
      <c r="P34" s="22" t="s">
        <v>130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132</v>
      </c>
      <c r="I35" s="23">
        <v>405000</v>
      </c>
      <c r="J35" s="2" t="s">
        <v>61</v>
      </c>
      <c r="K35" s="21" t="s">
        <v>62</v>
      </c>
      <c r="L35" s="21" t="s">
        <v>63</v>
      </c>
      <c r="M35" s="23">
        <v>405000</v>
      </c>
      <c r="N35" s="23">
        <v>404000</v>
      </c>
      <c r="O35" s="21" t="s">
        <v>127</v>
      </c>
      <c r="P35" s="22" t="s">
        <v>133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134</v>
      </c>
      <c r="I36" s="23">
        <v>161000</v>
      </c>
      <c r="J36" s="2" t="s">
        <v>61</v>
      </c>
      <c r="K36" s="21" t="s">
        <v>62</v>
      </c>
      <c r="L36" s="21" t="s">
        <v>63</v>
      </c>
      <c r="M36" s="23">
        <v>116900</v>
      </c>
      <c r="N36" s="23">
        <v>116000</v>
      </c>
      <c r="O36" s="21" t="s">
        <v>122</v>
      </c>
      <c r="P36" s="22" t="s">
        <v>135</v>
      </c>
    </row>
    <row r="37" spans="1:16" ht="42.75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7" t="s">
        <v>136</v>
      </c>
      <c r="I37" s="23">
        <v>126000</v>
      </c>
      <c r="J37" s="2" t="s">
        <v>61</v>
      </c>
      <c r="K37" s="21" t="s">
        <v>62</v>
      </c>
      <c r="L37" s="21" t="s">
        <v>63</v>
      </c>
      <c r="M37" s="23">
        <v>126000</v>
      </c>
      <c r="N37" s="23">
        <v>126000</v>
      </c>
      <c r="O37" s="21" t="s">
        <v>122</v>
      </c>
      <c r="P37" s="22" t="s">
        <v>137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138</v>
      </c>
      <c r="I38" s="23">
        <v>188800</v>
      </c>
      <c r="J38" s="2" t="s">
        <v>61</v>
      </c>
      <c r="K38" s="21" t="s">
        <v>62</v>
      </c>
      <c r="L38" s="21" t="s">
        <v>63</v>
      </c>
      <c r="M38" s="23">
        <v>60500</v>
      </c>
      <c r="N38" s="23">
        <v>60000</v>
      </c>
      <c r="O38" s="21" t="s">
        <v>122</v>
      </c>
      <c r="P38" s="22" t="s">
        <v>139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140</v>
      </c>
      <c r="I39" s="23">
        <v>910000</v>
      </c>
      <c r="J39" s="2" t="s">
        <v>98</v>
      </c>
      <c r="K39" s="21" t="s">
        <v>62</v>
      </c>
      <c r="L39" s="21" t="s">
        <v>99</v>
      </c>
      <c r="M39" s="23">
        <v>890000</v>
      </c>
      <c r="N39" s="23">
        <v>888000</v>
      </c>
      <c r="O39" s="21" t="s">
        <v>127</v>
      </c>
      <c r="P39" s="22" t="s">
        <v>141</v>
      </c>
    </row>
    <row r="40" spans="1:16" ht="12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142</v>
      </c>
      <c r="I40" s="23">
        <v>3610000</v>
      </c>
      <c r="J40" s="2" t="s">
        <v>143</v>
      </c>
      <c r="K40" s="21" t="s">
        <v>62</v>
      </c>
      <c r="L40" s="21" t="s">
        <v>99</v>
      </c>
      <c r="M40" s="23">
        <v>3645075.82</v>
      </c>
      <c r="N40" s="23">
        <v>3608000</v>
      </c>
      <c r="O40" s="21" t="s">
        <v>127</v>
      </c>
      <c r="P40" s="22" t="s">
        <v>144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145</v>
      </c>
      <c r="I41" s="23">
        <v>289000</v>
      </c>
      <c r="J41" s="2" t="s">
        <v>61</v>
      </c>
      <c r="K41" s="21" t="s">
        <v>62</v>
      </c>
      <c r="L41" s="21" t="s">
        <v>63</v>
      </c>
      <c r="M41" s="23">
        <v>289000</v>
      </c>
      <c r="N41" s="23">
        <v>288000</v>
      </c>
      <c r="O41" s="21" t="s">
        <v>122</v>
      </c>
      <c r="P41" s="22" t="s">
        <v>146</v>
      </c>
    </row>
    <row r="42" spans="1:16" s="42" customFormat="1" ht="42" x14ac:dyDescent="0.35">
      <c r="A42" s="2">
        <v>41</v>
      </c>
      <c r="B42" s="38">
        <v>2567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39" t="s">
        <v>147</v>
      </c>
      <c r="I42" s="40">
        <v>181000</v>
      </c>
      <c r="J42" s="38" t="s">
        <v>61</v>
      </c>
      <c r="K42" s="39" t="s">
        <v>62</v>
      </c>
      <c r="L42" s="39" t="s">
        <v>63</v>
      </c>
      <c r="M42" s="40">
        <v>181000</v>
      </c>
      <c r="N42" s="40">
        <v>180000</v>
      </c>
      <c r="O42" s="39" t="s">
        <v>122</v>
      </c>
      <c r="P42" s="41" t="s">
        <v>148</v>
      </c>
    </row>
    <row r="43" spans="1:16" s="42" customFormat="1" x14ac:dyDescent="0.35">
      <c r="A43" s="2">
        <v>42</v>
      </c>
      <c r="B43" s="38">
        <v>2567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39" t="s">
        <v>227</v>
      </c>
      <c r="I43" s="40">
        <v>19000</v>
      </c>
      <c r="J43" s="38" t="s">
        <v>61</v>
      </c>
      <c r="K43" s="39" t="s">
        <v>62</v>
      </c>
      <c r="L43" s="39" t="s">
        <v>63</v>
      </c>
      <c r="M43" s="40">
        <v>19000</v>
      </c>
      <c r="N43" s="40">
        <v>19000</v>
      </c>
      <c r="O43" s="39" t="s">
        <v>221</v>
      </c>
      <c r="P43" s="41" t="s">
        <v>241</v>
      </c>
    </row>
    <row r="44" spans="1:16" s="42" customFormat="1" x14ac:dyDescent="0.35">
      <c r="A44" s="2">
        <v>43</v>
      </c>
      <c r="B44" s="38">
        <v>2567</v>
      </c>
      <c r="C44" s="38" t="s">
        <v>55</v>
      </c>
      <c r="D44" s="38" t="s">
        <v>56</v>
      </c>
      <c r="E44" s="38" t="s">
        <v>57</v>
      </c>
      <c r="F44" s="38" t="s">
        <v>58</v>
      </c>
      <c r="G44" s="38" t="s">
        <v>59</v>
      </c>
      <c r="H44" s="39" t="s">
        <v>229</v>
      </c>
      <c r="I44" s="40">
        <v>28500</v>
      </c>
      <c r="J44" s="38" t="s">
        <v>61</v>
      </c>
      <c r="K44" s="39" t="s">
        <v>62</v>
      </c>
      <c r="L44" s="39" t="s">
        <v>63</v>
      </c>
      <c r="M44" s="40">
        <v>28500</v>
      </c>
      <c r="N44" s="40">
        <v>28500</v>
      </c>
      <c r="O44" s="39" t="s">
        <v>228</v>
      </c>
      <c r="P44" s="41" t="s">
        <v>240</v>
      </c>
    </row>
    <row r="45" spans="1:16" s="42" customFormat="1" x14ac:dyDescent="0.35">
      <c r="A45" s="2">
        <v>44</v>
      </c>
      <c r="B45" s="38">
        <v>2567</v>
      </c>
      <c r="C45" s="38" t="s">
        <v>55</v>
      </c>
      <c r="D45" s="38" t="s">
        <v>56</v>
      </c>
      <c r="E45" s="38" t="s">
        <v>57</v>
      </c>
      <c r="F45" s="38" t="s">
        <v>58</v>
      </c>
      <c r="G45" s="38" t="s">
        <v>59</v>
      </c>
      <c r="H45" s="39" t="s">
        <v>230</v>
      </c>
      <c r="I45" s="40">
        <v>21000</v>
      </c>
      <c r="J45" s="38" t="s">
        <v>61</v>
      </c>
      <c r="K45" s="39" t="s">
        <v>62</v>
      </c>
      <c r="L45" s="39" t="s">
        <v>63</v>
      </c>
      <c r="M45" s="40">
        <v>21000</v>
      </c>
      <c r="N45" s="40">
        <v>21000</v>
      </c>
      <c r="O45" s="39" t="s">
        <v>221</v>
      </c>
      <c r="P45" s="41" t="s">
        <v>239</v>
      </c>
    </row>
    <row r="46" spans="1:16" s="42" customFormat="1" x14ac:dyDescent="0.35">
      <c r="A46" s="2">
        <v>45</v>
      </c>
      <c r="B46" s="38">
        <v>2567</v>
      </c>
      <c r="C46" s="38" t="s">
        <v>55</v>
      </c>
      <c r="D46" s="38" t="s">
        <v>56</v>
      </c>
      <c r="E46" s="38" t="s">
        <v>57</v>
      </c>
      <c r="F46" s="38" t="s">
        <v>58</v>
      </c>
      <c r="G46" s="38" t="s">
        <v>59</v>
      </c>
      <c r="H46" s="39" t="s">
        <v>233</v>
      </c>
      <c r="I46" s="40">
        <v>10150</v>
      </c>
      <c r="J46" s="38" t="s">
        <v>61</v>
      </c>
      <c r="K46" s="39" t="s">
        <v>62</v>
      </c>
      <c r="L46" s="39" t="s">
        <v>63</v>
      </c>
      <c r="M46" s="40">
        <v>10150</v>
      </c>
      <c r="N46" s="40">
        <v>10150</v>
      </c>
      <c r="O46" s="39" t="s">
        <v>231</v>
      </c>
      <c r="P46" s="41" t="s">
        <v>238</v>
      </c>
    </row>
    <row r="47" spans="1:16" s="42" customFormat="1" x14ac:dyDescent="0.35">
      <c r="A47" s="2">
        <v>46</v>
      </c>
      <c r="B47" s="38">
        <v>2567</v>
      </c>
      <c r="C47" s="38" t="s">
        <v>55</v>
      </c>
      <c r="D47" s="38" t="s">
        <v>56</v>
      </c>
      <c r="E47" s="38" t="s">
        <v>57</v>
      </c>
      <c r="F47" s="38" t="s">
        <v>58</v>
      </c>
      <c r="G47" s="38" t="s">
        <v>59</v>
      </c>
      <c r="H47" s="39" t="s">
        <v>234</v>
      </c>
      <c r="I47" s="40">
        <v>30000</v>
      </c>
      <c r="J47" s="38" t="s">
        <v>61</v>
      </c>
      <c r="K47" s="39" t="s">
        <v>62</v>
      </c>
      <c r="L47" s="39" t="s">
        <v>63</v>
      </c>
      <c r="M47" s="40">
        <v>30000</v>
      </c>
      <c r="N47" s="40">
        <v>30000</v>
      </c>
      <c r="O47" s="39" t="s">
        <v>221</v>
      </c>
      <c r="P47" s="41" t="s">
        <v>232</v>
      </c>
    </row>
    <row r="48" spans="1:16" s="42" customFormat="1" x14ac:dyDescent="0.35">
      <c r="A48" s="2">
        <v>47</v>
      </c>
      <c r="B48" s="38">
        <v>2567</v>
      </c>
      <c r="C48" s="38" t="s">
        <v>55</v>
      </c>
      <c r="D48" s="38" t="s">
        <v>56</v>
      </c>
      <c r="E48" s="38" t="s">
        <v>57</v>
      </c>
      <c r="F48" s="38" t="s">
        <v>58</v>
      </c>
      <c r="G48" s="38" t="s">
        <v>59</v>
      </c>
      <c r="H48" s="39" t="s">
        <v>235</v>
      </c>
      <c r="I48" s="40">
        <v>96000</v>
      </c>
      <c r="J48" s="38" t="s">
        <v>61</v>
      </c>
      <c r="K48" s="39" t="s">
        <v>62</v>
      </c>
      <c r="L48" s="39" t="s">
        <v>63</v>
      </c>
      <c r="M48" s="40">
        <v>96000</v>
      </c>
      <c r="N48" s="40">
        <v>96000</v>
      </c>
      <c r="O48" s="39" t="s">
        <v>236</v>
      </c>
      <c r="P48" s="41" t="s">
        <v>237</v>
      </c>
    </row>
    <row r="49" spans="1:16" s="42" customFormat="1" x14ac:dyDescent="0.35">
      <c r="A49" s="2">
        <v>48</v>
      </c>
      <c r="B49" s="38">
        <v>2567</v>
      </c>
      <c r="C49" s="38" t="s">
        <v>55</v>
      </c>
      <c r="D49" s="38" t="s">
        <v>56</v>
      </c>
      <c r="E49" s="38" t="s">
        <v>57</v>
      </c>
      <c r="F49" s="38" t="s">
        <v>58</v>
      </c>
      <c r="G49" s="38" t="s">
        <v>59</v>
      </c>
      <c r="H49" s="39" t="s">
        <v>243</v>
      </c>
      <c r="I49" s="40">
        <v>15800</v>
      </c>
      <c r="J49" s="38" t="s">
        <v>61</v>
      </c>
      <c r="K49" s="39" t="s">
        <v>62</v>
      </c>
      <c r="L49" s="39" t="s">
        <v>63</v>
      </c>
      <c r="M49" s="40">
        <v>15800</v>
      </c>
      <c r="N49" s="40">
        <v>15800</v>
      </c>
      <c r="O49" s="39" t="s">
        <v>244</v>
      </c>
      <c r="P49" s="41" t="s">
        <v>245</v>
      </c>
    </row>
    <row r="50" spans="1:16" s="42" customFormat="1" x14ac:dyDescent="0.35">
      <c r="A50" s="2">
        <v>49</v>
      </c>
      <c r="B50" s="38">
        <v>2567</v>
      </c>
      <c r="C50" s="38" t="s">
        <v>55</v>
      </c>
      <c r="D50" s="38" t="s">
        <v>56</v>
      </c>
      <c r="E50" s="38" t="s">
        <v>57</v>
      </c>
      <c r="F50" s="38" t="s">
        <v>58</v>
      </c>
      <c r="G50" s="38" t="s">
        <v>59</v>
      </c>
      <c r="H50" s="39" t="s">
        <v>246</v>
      </c>
      <c r="I50" s="40">
        <v>480000</v>
      </c>
      <c r="J50" s="38" t="s">
        <v>98</v>
      </c>
      <c r="K50" s="39" t="s">
        <v>62</v>
      </c>
      <c r="L50" s="39" t="s">
        <v>63</v>
      </c>
      <c r="M50" s="40">
        <v>480000</v>
      </c>
      <c r="N50" s="40">
        <v>480000</v>
      </c>
      <c r="O50" s="39" t="s">
        <v>203</v>
      </c>
      <c r="P50" s="41" t="s">
        <v>247</v>
      </c>
    </row>
    <row r="51" spans="1:16" s="42" customFormat="1" ht="42" x14ac:dyDescent="0.35">
      <c r="A51" s="2">
        <v>50</v>
      </c>
      <c r="B51" s="38">
        <v>2567</v>
      </c>
      <c r="C51" s="38" t="s">
        <v>55</v>
      </c>
      <c r="D51" s="38" t="s">
        <v>56</v>
      </c>
      <c r="E51" s="38" t="s">
        <v>57</v>
      </c>
      <c r="F51" s="38" t="s">
        <v>58</v>
      </c>
      <c r="G51" s="38" t="s">
        <v>59</v>
      </c>
      <c r="H51" s="39" t="s">
        <v>248</v>
      </c>
      <c r="I51" s="40">
        <v>74100</v>
      </c>
      <c r="J51" s="38" t="s">
        <v>61</v>
      </c>
      <c r="K51" s="39" t="s">
        <v>62</v>
      </c>
      <c r="L51" s="39" t="s">
        <v>63</v>
      </c>
      <c r="M51" s="40">
        <v>74100</v>
      </c>
      <c r="N51" s="40">
        <v>74100</v>
      </c>
      <c r="O51" s="39" t="s">
        <v>244</v>
      </c>
      <c r="P51" s="41" t="s">
        <v>249</v>
      </c>
    </row>
    <row r="52" spans="1:16" s="42" customFormat="1" x14ac:dyDescent="0.35">
      <c r="A52" s="2">
        <v>51</v>
      </c>
      <c r="B52" s="38">
        <v>2567</v>
      </c>
      <c r="C52" s="38" t="s">
        <v>55</v>
      </c>
      <c r="D52" s="38" t="s">
        <v>56</v>
      </c>
      <c r="E52" s="38" t="s">
        <v>57</v>
      </c>
      <c r="F52" s="38" t="s">
        <v>58</v>
      </c>
      <c r="G52" s="38" t="s">
        <v>59</v>
      </c>
      <c r="H52" s="39" t="s">
        <v>250</v>
      </c>
      <c r="I52" s="40">
        <v>67650</v>
      </c>
      <c r="J52" s="38" t="s">
        <v>61</v>
      </c>
      <c r="K52" s="39" t="s">
        <v>62</v>
      </c>
      <c r="L52" s="39" t="s">
        <v>63</v>
      </c>
      <c r="M52" s="40">
        <v>67650</v>
      </c>
      <c r="N52" s="40">
        <v>67650</v>
      </c>
      <c r="O52" s="39" t="s">
        <v>251</v>
      </c>
      <c r="P52" s="41" t="s">
        <v>252</v>
      </c>
    </row>
    <row r="53" spans="1:16" s="42" customFormat="1" x14ac:dyDescent="0.35">
      <c r="A53" s="2">
        <v>52</v>
      </c>
      <c r="B53" s="38">
        <v>2567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59</v>
      </c>
      <c r="H53" s="39" t="s">
        <v>253</v>
      </c>
      <c r="I53" s="40">
        <v>18000</v>
      </c>
      <c r="J53" s="38" t="s">
        <v>61</v>
      </c>
      <c r="K53" s="39" t="s">
        <v>62</v>
      </c>
      <c r="L53" s="39" t="s">
        <v>63</v>
      </c>
      <c r="M53" s="40">
        <v>18000</v>
      </c>
      <c r="N53" s="40">
        <v>18000</v>
      </c>
      <c r="O53" s="39" t="s">
        <v>254</v>
      </c>
      <c r="P53" s="41" t="s">
        <v>255</v>
      </c>
    </row>
    <row r="54" spans="1:16" s="42" customFormat="1" x14ac:dyDescent="0.35">
      <c r="A54" s="2">
        <v>53</v>
      </c>
      <c r="B54" s="38">
        <v>2567</v>
      </c>
      <c r="C54" s="38" t="s">
        <v>55</v>
      </c>
      <c r="D54" s="38" t="s">
        <v>56</v>
      </c>
      <c r="E54" s="38" t="s">
        <v>57</v>
      </c>
      <c r="F54" s="38" t="s">
        <v>58</v>
      </c>
      <c r="G54" s="38" t="s">
        <v>59</v>
      </c>
      <c r="H54" s="39" t="s">
        <v>256</v>
      </c>
      <c r="I54" s="40">
        <v>629000</v>
      </c>
      <c r="J54" s="38" t="s">
        <v>61</v>
      </c>
      <c r="K54" s="39" t="s">
        <v>62</v>
      </c>
      <c r="L54" s="39" t="s">
        <v>99</v>
      </c>
      <c r="M54" s="40">
        <v>629000</v>
      </c>
      <c r="N54" s="40">
        <v>629000</v>
      </c>
      <c r="O54" s="39" t="s">
        <v>257</v>
      </c>
      <c r="P54" s="41" t="s">
        <v>258</v>
      </c>
    </row>
    <row r="55" spans="1:16" s="42" customFormat="1" x14ac:dyDescent="0.35">
      <c r="A55" s="2">
        <v>54</v>
      </c>
      <c r="B55" s="38">
        <v>2567</v>
      </c>
      <c r="C55" s="38" t="s">
        <v>55</v>
      </c>
      <c r="D55" s="38" t="s">
        <v>56</v>
      </c>
      <c r="E55" s="38" t="s">
        <v>57</v>
      </c>
      <c r="F55" s="38" t="s">
        <v>58</v>
      </c>
      <c r="G55" s="38" t="s">
        <v>59</v>
      </c>
      <c r="H55" s="39" t="s">
        <v>259</v>
      </c>
      <c r="I55" s="40">
        <v>277800</v>
      </c>
      <c r="J55" s="38" t="s">
        <v>61</v>
      </c>
      <c r="K55" s="39" t="s">
        <v>62</v>
      </c>
      <c r="L55" s="39" t="s">
        <v>63</v>
      </c>
      <c r="M55" s="40">
        <v>277800</v>
      </c>
      <c r="N55" s="40">
        <v>277800</v>
      </c>
      <c r="O55" s="39" t="s">
        <v>260</v>
      </c>
      <c r="P55" s="41" t="s">
        <v>261</v>
      </c>
    </row>
    <row r="56" spans="1:16" s="42" customFormat="1" x14ac:dyDescent="0.35">
      <c r="A56" s="2">
        <v>55</v>
      </c>
      <c r="B56" s="38">
        <v>2567</v>
      </c>
      <c r="C56" s="38" t="s">
        <v>55</v>
      </c>
      <c r="D56" s="38" t="s">
        <v>56</v>
      </c>
      <c r="E56" s="38" t="s">
        <v>57</v>
      </c>
      <c r="F56" s="38" t="s">
        <v>58</v>
      </c>
      <c r="G56" s="38" t="s">
        <v>59</v>
      </c>
      <c r="H56" s="39" t="s">
        <v>262</v>
      </c>
      <c r="I56" s="40">
        <v>98000</v>
      </c>
      <c r="J56" s="38" t="s">
        <v>61</v>
      </c>
      <c r="K56" s="39" t="s">
        <v>62</v>
      </c>
      <c r="L56" s="39" t="s">
        <v>63</v>
      </c>
      <c r="M56" s="40">
        <v>98000</v>
      </c>
      <c r="N56" s="40">
        <v>98000</v>
      </c>
      <c r="O56" s="39" t="s">
        <v>251</v>
      </c>
      <c r="P56" s="41" t="s">
        <v>263</v>
      </c>
    </row>
    <row r="57" spans="1:16" s="42" customFormat="1" x14ac:dyDescent="0.35">
      <c r="A57" s="2">
        <v>56</v>
      </c>
      <c r="B57" s="38">
        <v>2567</v>
      </c>
      <c r="C57" s="38" t="s">
        <v>55</v>
      </c>
      <c r="D57" s="38" t="s">
        <v>56</v>
      </c>
      <c r="E57" s="38" t="s">
        <v>57</v>
      </c>
      <c r="F57" s="38" t="s">
        <v>58</v>
      </c>
      <c r="G57" s="38" t="s">
        <v>59</v>
      </c>
      <c r="H57" s="21" t="s">
        <v>270</v>
      </c>
      <c r="I57" s="23">
        <v>18500</v>
      </c>
      <c r="J57" s="38" t="s">
        <v>61</v>
      </c>
      <c r="K57" s="39" t="s">
        <v>62</v>
      </c>
      <c r="L57" s="39" t="s">
        <v>63</v>
      </c>
      <c r="M57" s="23">
        <v>18500</v>
      </c>
      <c r="N57" s="23">
        <v>18500</v>
      </c>
      <c r="O57" s="21" t="s">
        <v>271</v>
      </c>
      <c r="P57" s="22" t="s">
        <v>272</v>
      </c>
    </row>
    <row r="58" spans="1:16" s="42" customFormat="1" x14ac:dyDescent="0.35">
      <c r="A58" s="2">
        <v>57</v>
      </c>
      <c r="B58" s="38">
        <v>2567</v>
      </c>
      <c r="C58" s="38" t="s">
        <v>55</v>
      </c>
      <c r="D58" s="38" t="s">
        <v>56</v>
      </c>
      <c r="E58" s="38" t="s">
        <v>57</v>
      </c>
      <c r="F58" s="38" t="s">
        <v>58</v>
      </c>
      <c r="G58" s="38" t="s">
        <v>59</v>
      </c>
      <c r="H58" s="21" t="s">
        <v>273</v>
      </c>
      <c r="I58" s="23">
        <v>51800</v>
      </c>
      <c r="J58" s="38" t="s">
        <v>61</v>
      </c>
      <c r="K58" s="39" t="s">
        <v>62</v>
      </c>
      <c r="L58" s="39" t="s">
        <v>63</v>
      </c>
      <c r="M58" s="23">
        <v>51800</v>
      </c>
      <c r="N58" s="23">
        <v>51800</v>
      </c>
      <c r="O58" s="21" t="s">
        <v>189</v>
      </c>
      <c r="P58" s="22" t="s">
        <v>274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269</v>
      </c>
      <c r="I59" s="23">
        <v>45000</v>
      </c>
      <c r="J59" s="2" t="s">
        <v>61</v>
      </c>
      <c r="K59" s="21" t="s">
        <v>62</v>
      </c>
      <c r="L59" s="21" t="s">
        <v>63</v>
      </c>
      <c r="M59" s="23">
        <v>45000</v>
      </c>
      <c r="N59" s="23">
        <v>45000</v>
      </c>
      <c r="O59" s="21" t="s">
        <v>77</v>
      </c>
      <c r="P59" s="22" t="s">
        <v>162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269</v>
      </c>
      <c r="I60" s="23">
        <v>45000</v>
      </c>
      <c r="J60" s="2" t="s">
        <v>61</v>
      </c>
      <c r="K60" s="21" t="s">
        <v>62</v>
      </c>
      <c r="L60" s="21" t="s">
        <v>63</v>
      </c>
      <c r="M60" s="23">
        <v>45000</v>
      </c>
      <c r="N60" s="23">
        <v>45000</v>
      </c>
      <c r="O60" s="21" t="s">
        <v>77</v>
      </c>
      <c r="P60" s="22" t="s">
        <v>163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269</v>
      </c>
      <c r="I61" s="23">
        <v>129000</v>
      </c>
      <c r="J61" s="2" t="s">
        <v>61</v>
      </c>
      <c r="K61" s="21" t="s">
        <v>62</v>
      </c>
      <c r="L61" s="21" t="s">
        <v>63</v>
      </c>
      <c r="M61" s="23">
        <v>129000</v>
      </c>
      <c r="N61" s="23">
        <v>129000</v>
      </c>
      <c r="O61" s="21" t="s">
        <v>164</v>
      </c>
      <c r="P61" s="22" t="s">
        <v>165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269</v>
      </c>
      <c r="I62" s="23">
        <v>129000</v>
      </c>
      <c r="J62" s="2" t="s">
        <v>61</v>
      </c>
      <c r="K62" s="21" t="s">
        <v>62</v>
      </c>
      <c r="L62" s="21" t="s">
        <v>63</v>
      </c>
      <c r="M62" s="23">
        <v>129000</v>
      </c>
      <c r="N62" s="23">
        <v>129000</v>
      </c>
      <c r="O62" s="21" t="s">
        <v>164</v>
      </c>
      <c r="P62" s="22" t="s">
        <v>166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269</v>
      </c>
      <c r="I63" s="23">
        <v>129000</v>
      </c>
      <c r="J63" s="2" t="s">
        <v>61</v>
      </c>
      <c r="K63" s="21" t="s">
        <v>62</v>
      </c>
      <c r="L63" s="21" t="s">
        <v>63</v>
      </c>
      <c r="M63" s="23">
        <v>129000</v>
      </c>
      <c r="N63" s="23">
        <v>129000</v>
      </c>
      <c r="O63" s="21" t="s">
        <v>164</v>
      </c>
      <c r="P63" s="22" t="s">
        <v>167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269</v>
      </c>
      <c r="I64" s="23">
        <v>90000</v>
      </c>
      <c r="J64" s="2" t="s">
        <v>61</v>
      </c>
      <c r="K64" s="21" t="s">
        <v>62</v>
      </c>
      <c r="L64" s="21" t="s">
        <v>63</v>
      </c>
      <c r="M64" s="23">
        <v>90000</v>
      </c>
      <c r="N64" s="23">
        <v>90000</v>
      </c>
      <c r="O64" s="21" t="s">
        <v>77</v>
      </c>
      <c r="P64" s="22" t="s">
        <v>168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269</v>
      </c>
      <c r="I65" s="23">
        <v>45000</v>
      </c>
      <c r="J65" s="2" t="s">
        <v>61</v>
      </c>
      <c r="K65" s="21" t="s">
        <v>62</v>
      </c>
      <c r="L65" s="21" t="s">
        <v>63</v>
      </c>
      <c r="M65" s="23">
        <v>45000</v>
      </c>
      <c r="N65" s="23">
        <v>45000</v>
      </c>
      <c r="O65" s="21" t="s">
        <v>77</v>
      </c>
      <c r="P65" s="22" t="s">
        <v>169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269</v>
      </c>
      <c r="I66" s="23">
        <v>43000</v>
      </c>
      <c r="J66" s="2" t="s">
        <v>61</v>
      </c>
      <c r="K66" s="21" t="s">
        <v>62</v>
      </c>
      <c r="L66" s="21" t="s">
        <v>63</v>
      </c>
      <c r="M66" s="23">
        <v>43000</v>
      </c>
      <c r="N66" s="23">
        <v>43000</v>
      </c>
      <c r="O66" s="21" t="s">
        <v>77</v>
      </c>
      <c r="P66" s="22" t="s">
        <v>170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269</v>
      </c>
      <c r="I67" s="23">
        <v>90000</v>
      </c>
      <c r="J67" s="2" t="s">
        <v>61</v>
      </c>
      <c r="K67" s="21" t="s">
        <v>62</v>
      </c>
      <c r="L67" s="21" t="s">
        <v>63</v>
      </c>
      <c r="M67" s="23">
        <v>90000</v>
      </c>
      <c r="N67" s="23">
        <v>90000</v>
      </c>
      <c r="O67" s="21" t="s">
        <v>77</v>
      </c>
      <c r="P67" s="22" t="s">
        <v>171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269</v>
      </c>
      <c r="I68" s="23">
        <v>45000</v>
      </c>
      <c r="J68" s="2" t="s">
        <v>61</v>
      </c>
      <c r="K68" s="21" t="s">
        <v>62</v>
      </c>
      <c r="L68" s="21" t="s">
        <v>63</v>
      </c>
      <c r="M68" s="23">
        <v>45000</v>
      </c>
      <c r="N68" s="23">
        <v>45000</v>
      </c>
      <c r="O68" s="21" t="str">
        <f>+O67</f>
        <v>บริษัท สหพาณิชย์ ปราสาท จำกัด</v>
      </c>
      <c r="P68" s="22" t="s">
        <v>172</v>
      </c>
    </row>
    <row r="69" spans="1:16" s="32" customForma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33" t="s">
        <v>173</v>
      </c>
      <c r="I69" s="25">
        <v>16770</v>
      </c>
      <c r="J69" s="2" t="s">
        <v>61</v>
      </c>
      <c r="K69" s="33" t="s">
        <v>62</v>
      </c>
      <c r="L69" s="33" t="s">
        <v>63</v>
      </c>
      <c r="M69" s="25">
        <v>16770</v>
      </c>
      <c r="N69" s="25">
        <v>16770</v>
      </c>
      <c r="O69" s="33" t="s">
        <v>77</v>
      </c>
      <c r="P69" s="26" t="s">
        <v>174</v>
      </c>
    </row>
    <row r="70" spans="1:16" s="32" customFormat="1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33" t="s">
        <v>175</v>
      </c>
      <c r="I70" s="25">
        <v>13010</v>
      </c>
      <c r="J70" s="2" t="s">
        <v>61</v>
      </c>
      <c r="K70" s="33" t="s">
        <v>62</v>
      </c>
      <c r="L70" s="33" t="s">
        <v>63</v>
      </c>
      <c r="M70" s="25">
        <v>13010</v>
      </c>
      <c r="N70" s="25">
        <v>13010</v>
      </c>
      <c r="O70" s="33" t="s">
        <v>152</v>
      </c>
      <c r="P70" s="26" t="s">
        <v>176</v>
      </c>
    </row>
    <row r="71" spans="1:16" s="32" customFormat="1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33" t="s">
        <v>177</v>
      </c>
      <c r="I71" s="25">
        <v>10000</v>
      </c>
      <c r="J71" s="2" t="s">
        <v>61</v>
      </c>
      <c r="K71" s="33" t="s">
        <v>62</v>
      </c>
      <c r="L71" s="33" t="s">
        <v>63</v>
      </c>
      <c r="M71" s="25">
        <v>10000</v>
      </c>
      <c r="N71" s="25">
        <v>10000</v>
      </c>
      <c r="O71" s="33" t="s">
        <v>178</v>
      </c>
      <c r="P71" s="26" t="s">
        <v>179</v>
      </c>
    </row>
    <row r="72" spans="1:16" s="32" customFormat="1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3" t="s">
        <v>180</v>
      </c>
      <c r="I72" s="25">
        <v>10960</v>
      </c>
      <c r="J72" s="2" t="s">
        <v>61</v>
      </c>
      <c r="K72" s="33" t="s">
        <v>62</v>
      </c>
      <c r="L72" s="33" t="s">
        <v>63</v>
      </c>
      <c r="M72" s="25">
        <v>10960</v>
      </c>
      <c r="N72" s="25">
        <v>10960</v>
      </c>
      <c r="O72" s="33" t="s">
        <v>181</v>
      </c>
      <c r="P72" s="26" t="s">
        <v>182</v>
      </c>
    </row>
    <row r="73" spans="1:16" s="32" customForma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3" t="s">
        <v>183</v>
      </c>
      <c r="I73" s="25">
        <v>10000</v>
      </c>
      <c r="J73" s="2" t="s">
        <v>61</v>
      </c>
      <c r="K73" s="33" t="s">
        <v>62</v>
      </c>
      <c r="L73" s="33" t="s">
        <v>63</v>
      </c>
      <c r="M73" s="25">
        <v>10000</v>
      </c>
      <c r="N73" s="25">
        <v>10000</v>
      </c>
      <c r="O73" s="33" t="s">
        <v>184</v>
      </c>
      <c r="P73" s="26" t="s">
        <v>185</v>
      </c>
    </row>
    <row r="74" spans="1:16" s="32" customFormat="1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3" t="s">
        <v>268</v>
      </c>
      <c r="I74" s="25">
        <v>6000</v>
      </c>
      <c r="J74" s="2" t="s">
        <v>61</v>
      </c>
      <c r="K74" s="33" t="s">
        <v>62</v>
      </c>
      <c r="L74" s="33" t="s">
        <v>63</v>
      </c>
      <c r="M74" s="25">
        <v>6000</v>
      </c>
      <c r="N74" s="25">
        <v>6000</v>
      </c>
      <c r="O74" s="33" t="s">
        <v>186</v>
      </c>
      <c r="P74" s="26" t="s">
        <v>187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188</v>
      </c>
      <c r="I75" s="23">
        <v>12740</v>
      </c>
      <c r="J75" s="2" t="s">
        <v>61</v>
      </c>
      <c r="K75" s="21" t="s">
        <v>62</v>
      </c>
      <c r="L75" s="21" t="s">
        <v>63</v>
      </c>
      <c r="M75" s="23">
        <v>12740</v>
      </c>
      <c r="N75" s="23">
        <v>12740</v>
      </c>
      <c r="O75" s="21" t="s">
        <v>189</v>
      </c>
      <c r="P75" s="22" t="s">
        <v>190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191</v>
      </c>
      <c r="I76" s="23">
        <v>14890</v>
      </c>
      <c r="J76" s="2" t="s">
        <v>61</v>
      </c>
      <c r="K76" s="21" t="s">
        <v>62</v>
      </c>
      <c r="L76" s="21" t="s">
        <v>63</v>
      </c>
      <c r="M76" s="23">
        <v>14890</v>
      </c>
      <c r="N76" s="23">
        <v>14890</v>
      </c>
      <c r="O76" s="21" t="s">
        <v>110</v>
      </c>
      <c r="P76" s="22" t="s">
        <v>192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191</v>
      </c>
      <c r="I77" s="23">
        <v>7015</v>
      </c>
      <c r="J77" s="2" t="s">
        <v>61</v>
      </c>
      <c r="K77" s="21" t="s">
        <v>62</v>
      </c>
      <c r="L77" s="21" t="s">
        <v>63</v>
      </c>
      <c r="M77" s="23">
        <v>7015</v>
      </c>
      <c r="N77" s="23">
        <v>7015</v>
      </c>
      <c r="O77" s="21" t="s">
        <v>193</v>
      </c>
      <c r="P77" s="22" t="s">
        <v>194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191</v>
      </c>
      <c r="I78" s="23">
        <v>21940</v>
      </c>
      <c r="J78" s="2" t="s">
        <v>61</v>
      </c>
      <c r="K78" s="21" t="s">
        <v>62</v>
      </c>
      <c r="L78" s="21" t="s">
        <v>63</v>
      </c>
      <c r="M78" s="23">
        <v>21940</v>
      </c>
      <c r="N78" s="23">
        <v>21940</v>
      </c>
      <c r="O78" s="21" t="s">
        <v>77</v>
      </c>
      <c r="P78" s="22" t="s">
        <v>195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191</v>
      </c>
      <c r="I79" s="23">
        <v>6040</v>
      </c>
      <c r="J79" s="2" t="s">
        <v>61</v>
      </c>
      <c r="K79" s="21" t="s">
        <v>62</v>
      </c>
      <c r="L79" s="21" t="s">
        <v>63</v>
      </c>
      <c r="M79" s="23">
        <v>6040</v>
      </c>
      <c r="N79" s="23">
        <v>6040</v>
      </c>
      <c r="O79" s="21" t="s">
        <v>189</v>
      </c>
      <c r="P79" s="22" t="s">
        <v>196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191</v>
      </c>
      <c r="I80" s="23">
        <v>10402</v>
      </c>
      <c r="J80" s="2" t="s">
        <v>61</v>
      </c>
      <c r="K80" s="21" t="s">
        <v>62</v>
      </c>
      <c r="L80" s="21" t="s">
        <v>63</v>
      </c>
      <c r="M80" s="23">
        <v>10402</v>
      </c>
      <c r="N80" s="23">
        <v>10402</v>
      </c>
      <c r="O80" s="21" t="s">
        <v>110</v>
      </c>
      <c r="P80" s="22" t="s">
        <v>197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198</v>
      </c>
      <c r="I81" s="23">
        <v>200000</v>
      </c>
      <c r="J81" s="2" t="s">
        <v>61</v>
      </c>
      <c r="K81" s="21" t="s">
        <v>62</v>
      </c>
      <c r="L81" s="21" t="s">
        <v>63</v>
      </c>
      <c r="M81" s="23">
        <v>25520</v>
      </c>
      <c r="N81" s="23">
        <v>25520</v>
      </c>
      <c r="O81" s="21" t="s">
        <v>77</v>
      </c>
      <c r="P81" s="22" t="s">
        <v>199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200</v>
      </c>
      <c r="I82" s="23">
        <v>400000</v>
      </c>
      <c r="J82" s="2" t="s">
        <v>61</v>
      </c>
      <c r="K82" s="21" t="s">
        <v>62</v>
      </c>
      <c r="L82" s="21" t="s">
        <v>63</v>
      </c>
      <c r="M82" s="23">
        <v>69220</v>
      </c>
      <c r="N82" s="23">
        <v>69220</v>
      </c>
      <c r="O82" s="21" t="s">
        <v>77</v>
      </c>
      <c r="P82" s="22" t="s">
        <v>201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202</v>
      </c>
      <c r="I83" s="23">
        <v>200000</v>
      </c>
      <c r="J83" s="2" t="s">
        <v>61</v>
      </c>
      <c r="K83" s="21" t="s">
        <v>62</v>
      </c>
      <c r="L83" s="21" t="s">
        <v>63</v>
      </c>
      <c r="M83" s="23">
        <v>48000</v>
      </c>
      <c r="N83" s="23">
        <v>48000</v>
      </c>
      <c r="O83" s="21" t="s">
        <v>203</v>
      </c>
      <c r="P83" s="22" t="s">
        <v>204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205</v>
      </c>
      <c r="I84" s="23">
        <v>200000</v>
      </c>
      <c r="J84" s="2" t="s">
        <v>61</v>
      </c>
      <c r="K84" s="21" t="s">
        <v>62</v>
      </c>
      <c r="L84" s="21" t="s">
        <v>63</v>
      </c>
      <c r="M84" s="23">
        <v>11440</v>
      </c>
      <c r="N84" s="23">
        <v>11440</v>
      </c>
      <c r="O84" s="21" t="s">
        <v>206</v>
      </c>
      <c r="P84" s="22" t="s">
        <v>207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208</v>
      </c>
      <c r="I85" s="23">
        <v>200000</v>
      </c>
      <c r="J85" s="2" t="s">
        <v>61</v>
      </c>
      <c r="K85" s="21" t="s">
        <v>62</v>
      </c>
      <c r="L85" s="21" t="s">
        <v>63</v>
      </c>
      <c r="M85" s="23">
        <v>47000</v>
      </c>
      <c r="N85" s="23">
        <v>47000</v>
      </c>
      <c r="O85" s="21" t="s">
        <v>209</v>
      </c>
      <c r="P85" s="22" t="s">
        <v>210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211</v>
      </c>
      <c r="I86" s="23">
        <v>200000</v>
      </c>
      <c r="J86" s="2" t="s">
        <v>61</v>
      </c>
      <c r="K86" s="21" t="s">
        <v>62</v>
      </c>
      <c r="L86" s="21" t="s">
        <v>63</v>
      </c>
      <c r="M86" s="23">
        <v>37500</v>
      </c>
      <c r="N86" s="23">
        <v>37500</v>
      </c>
      <c r="O86" s="21" t="s">
        <v>209</v>
      </c>
      <c r="P86" s="22" t="s">
        <v>212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213</v>
      </c>
      <c r="I87" s="23">
        <v>60000</v>
      </c>
      <c r="J87" s="2" t="s">
        <v>61</v>
      </c>
      <c r="K87" s="21" t="s">
        <v>62</v>
      </c>
      <c r="L87" s="21" t="s">
        <v>63</v>
      </c>
      <c r="M87" s="23">
        <v>27553</v>
      </c>
      <c r="N87" s="23">
        <v>27553</v>
      </c>
      <c r="O87" s="21" t="s">
        <v>214</v>
      </c>
      <c r="P87" s="22" t="s">
        <v>215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198</v>
      </c>
      <c r="I88" s="23">
        <v>200000</v>
      </c>
      <c r="J88" s="2" t="s">
        <v>61</v>
      </c>
      <c r="K88" s="21" t="s">
        <v>62</v>
      </c>
      <c r="L88" s="21" t="s">
        <v>63</v>
      </c>
      <c r="M88" s="23">
        <v>127820</v>
      </c>
      <c r="N88" s="23">
        <v>127820</v>
      </c>
      <c r="O88" s="21" t="s">
        <v>77</v>
      </c>
      <c r="P88" s="22" t="s">
        <v>216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217</v>
      </c>
      <c r="I89" s="23">
        <v>20000</v>
      </c>
      <c r="J89" s="2" t="s">
        <v>61</v>
      </c>
      <c r="K89" s="21" t="s">
        <v>62</v>
      </c>
      <c r="L89" s="21" t="s">
        <v>63</v>
      </c>
      <c r="M89" s="23">
        <v>10000</v>
      </c>
      <c r="N89" s="23">
        <v>10000</v>
      </c>
      <c r="O89" s="21" t="s">
        <v>77</v>
      </c>
      <c r="P89" s="22" t="s">
        <v>218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200</v>
      </c>
      <c r="I90" s="23">
        <v>400000</v>
      </c>
      <c r="J90" s="2" t="s">
        <v>61</v>
      </c>
      <c r="K90" s="21" t="s">
        <v>62</v>
      </c>
      <c r="L90" s="21" t="s">
        <v>63</v>
      </c>
      <c r="M90" s="23">
        <v>138184</v>
      </c>
      <c r="N90" s="23">
        <v>138184</v>
      </c>
      <c r="O90" s="21" t="s">
        <v>77</v>
      </c>
      <c r="P90" s="22" t="s">
        <v>219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220</v>
      </c>
      <c r="I91" s="23">
        <v>20000</v>
      </c>
      <c r="J91" s="2" t="s">
        <v>61</v>
      </c>
      <c r="K91" s="21" t="s">
        <v>62</v>
      </c>
      <c r="L91" s="21" t="s">
        <v>63</v>
      </c>
      <c r="M91" s="23">
        <v>7820</v>
      </c>
      <c r="N91" s="23">
        <v>7820</v>
      </c>
      <c r="O91" s="21" t="s">
        <v>221</v>
      </c>
      <c r="P91" s="22" t="s">
        <v>222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198</v>
      </c>
      <c r="I92" s="23">
        <v>200000</v>
      </c>
      <c r="J92" s="2" t="s">
        <v>61</v>
      </c>
      <c r="K92" s="21" t="s">
        <v>62</v>
      </c>
      <c r="L92" s="21" t="s">
        <v>63</v>
      </c>
      <c r="M92" s="23">
        <v>8575</v>
      </c>
      <c r="N92" s="23">
        <v>8575</v>
      </c>
      <c r="O92" s="21" t="s">
        <v>77</v>
      </c>
      <c r="P92" s="22" t="s">
        <v>223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200</v>
      </c>
      <c r="I93" s="23">
        <v>400000</v>
      </c>
      <c r="J93" s="2" t="s">
        <v>61</v>
      </c>
      <c r="K93" s="21" t="s">
        <v>62</v>
      </c>
      <c r="L93" s="21" t="s">
        <v>63</v>
      </c>
      <c r="M93" s="23">
        <v>54550</v>
      </c>
      <c r="N93" s="23">
        <v>54550</v>
      </c>
      <c r="O93" s="21" t="s">
        <v>77</v>
      </c>
      <c r="P93" s="22" t="s">
        <v>224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225</v>
      </c>
      <c r="I94" s="23">
        <v>102500</v>
      </c>
      <c r="J94" s="2" t="s">
        <v>61</v>
      </c>
      <c r="K94" s="21" t="s">
        <v>62</v>
      </c>
      <c r="L94" s="21" t="s">
        <v>63</v>
      </c>
      <c r="M94" s="23">
        <v>102500</v>
      </c>
      <c r="N94" s="23">
        <v>102500</v>
      </c>
      <c r="O94" s="21" t="s">
        <v>226</v>
      </c>
      <c r="P94" s="22" t="s">
        <v>242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264</v>
      </c>
      <c r="I95" s="43">
        <v>90000</v>
      </c>
      <c r="J95" s="2" t="s">
        <v>61</v>
      </c>
      <c r="K95" s="21" t="s">
        <v>62</v>
      </c>
      <c r="L95" s="21" t="s">
        <v>63</v>
      </c>
      <c r="M95" s="43">
        <v>90000</v>
      </c>
      <c r="N95" s="43">
        <v>90000</v>
      </c>
      <c r="O95" s="21" t="s">
        <v>265</v>
      </c>
      <c r="P95" s="24">
        <v>66099660069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266</v>
      </c>
      <c r="I96" s="43">
        <v>7500</v>
      </c>
      <c r="J96" s="2" t="s">
        <v>61</v>
      </c>
      <c r="K96" s="21" t="s">
        <v>62</v>
      </c>
      <c r="L96" s="21" t="s">
        <v>63</v>
      </c>
      <c r="M96" s="43">
        <v>7500</v>
      </c>
      <c r="N96" s="43">
        <v>7500</v>
      </c>
      <c r="O96" s="21" t="s">
        <v>267</v>
      </c>
      <c r="P96" s="24">
        <v>66119528430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275</v>
      </c>
      <c r="I97" s="43">
        <v>29000</v>
      </c>
      <c r="J97" s="2" t="s">
        <v>61</v>
      </c>
      <c r="K97" s="2" t="s">
        <v>62</v>
      </c>
      <c r="L97" s="2" t="s">
        <v>63</v>
      </c>
      <c r="M97" s="43">
        <v>29000</v>
      </c>
      <c r="N97" s="43">
        <v>29000</v>
      </c>
      <c r="O97" s="21" t="s">
        <v>276</v>
      </c>
      <c r="P97" s="24">
        <v>66119538951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277</v>
      </c>
      <c r="I98" s="43">
        <v>24000</v>
      </c>
      <c r="J98" s="2" t="s">
        <v>61</v>
      </c>
      <c r="K98" s="2" t="s">
        <v>62</v>
      </c>
      <c r="L98" s="2" t="s">
        <v>63</v>
      </c>
      <c r="M98" s="43">
        <v>24000</v>
      </c>
      <c r="N98" s="43">
        <v>24000</v>
      </c>
      <c r="O98" s="21" t="s">
        <v>278</v>
      </c>
      <c r="P98" s="24">
        <v>66119539261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287</v>
      </c>
      <c r="I99" s="43">
        <v>5500</v>
      </c>
      <c r="J99" s="2" t="s">
        <v>61</v>
      </c>
      <c r="K99" s="2" t="s">
        <v>62</v>
      </c>
      <c r="L99" s="2" t="s">
        <v>63</v>
      </c>
      <c r="M99" s="43">
        <v>5500</v>
      </c>
      <c r="N99" s="43">
        <v>5500</v>
      </c>
      <c r="O99" s="21" t="s">
        <v>279</v>
      </c>
      <c r="P99" s="24">
        <v>66119524034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286</v>
      </c>
      <c r="I100" s="43">
        <v>40000</v>
      </c>
      <c r="J100" s="2" t="s">
        <v>61</v>
      </c>
      <c r="K100" s="2" t="s">
        <v>62</v>
      </c>
      <c r="L100" s="2" t="s">
        <v>63</v>
      </c>
      <c r="M100" s="43">
        <v>40000</v>
      </c>
      <c r="N100" s="43">
        <v>40000</v>
      </c>
      <c r="O100" s="21" t="s">
        <v>280</v>
      </c>
      <c r="P100" s="24">
        <v>66119536567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285</v>
      </c>
      <c r="I101" s="43">
        <v>25802</v>
      </c>
      <c r="J101" s="2" t="s">
        <v>61</v>
      </c>
      <c r="K101" s="2" t="s">
        <v>62</v>
      </c>
      <c r="L101" s="2" t="s">
        <v>63</v>
      </c>
      <c r="M101" s="43">
        <v>25802</v>
      </c>
      <c r="N101" s="43">
        <v>25802</v>
      </c>
      <c r="O101" s="21" t="s">
        <v>281</v>
      </c>
      <c r="P101" s="24">
        <v>66119539987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288</v>
      </c>
      <c r="I102" s="43">
        <v>13000</v>
      </c>
      <c r="J102" s="2" t="s">
        <v>61</v>
      </c>
      <c r="K102" s="2" t="s">
        <v>62</v>
      </c>
      <c r="L102" s="2" t="s">
        <v>63</v>
      </c>
      <c r="M102" s="43">
        <v>13000</v>
      </c>
      <c r="N102" s="43">
        <v>13000</v>
      </c>
      <c r="O102" s="21" t="s">
        <v>282</v>
      </c>
      <c r="P102" s="24">
        <v>66119540563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284</v>
      </c>
      <c r="I103" s="43">
        <v>195000</v>
      </c>
      <c r="J103" s="2" t="s">
        <v>61</v>
      </c>
      <c r="K103" s="2" t="s">
        <v>62</v>
      </c>
      <c r="L103" s="2" t="s">
        <v>63</v>
      </c>
      <c r="M103" s="43">
        <v>195000</v>
      </c>
      <c r="N103" s="43">
        <v>195000</v>
      </c>
      <c r="O103" s="21" t="s">
        <v>178</v>
      </c>
      <c r="P103" s="24">
        <v>66119540776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289</v>
      </c>
      <c r="I104" s="43">
        <v>7205</v>
      </c>
      <c r="J104" s="2" t="s">
        <v>61</v>
      </c>
      <c r="K104" s="2" t="s">
        <v>62</v>
      </c>
      <c r="L104" s="2" t="s">
        <v>63</v>
      </c>
      <c r="M104" s="43">
        <v>7205</v>
      </c>
      <c r="N104" s="43">
        <v>7205</v>
      </c>
      <c r="O104" s="21" t="s">
        <v>283</v>
      </c>
      <c r="P104" s="24">
        <v>66119541004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290</v>
      </c>
      <c r="I105" s="23">
        <v>50000</v>
      </c>
      <c r="J105" s="2" t="s">
        <v>61</v>
      </c>
      <c r="K105" s="21" t="s">
        <v>62</v>
      </c>
      <c r="L105" s="21" t="s">
        <v>63</v>
      </c>
      <c r="M105" s="23">
        <v>5275</v>
      </c>
      <c r="N105" s="23">
        <v>5275</v>
      </c>
      <c r="O105" s="21" t="s">
        <v>291</v>
      </c>
      <c r="P105" s="22" t="s">
        <v>292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293</v>
      </c>
      <c r="I106" s="23">
        <v>900000</v>
      </c>
      <c r="J106" s="2" t="s">
        <v>61</v>
      </c>
      <c r="K106" s="21" t="s">
        <v>62</v>
      </c>
      <c r="L106" s="21" t="s">
        <v>63</v>
      </c>
      <c r="M106" s="23">
        <v>7750</v>
      </c>
      <c r="N106" s="23">
        <v>7750</v>
      </c>
      <c r="O106" s="21" t="s">
        <v>291</v>
      </c>
      <c r="P106" s="22" t="s">
        <v>294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188</v>
      </c>
      <c r="I107" s="23">
        <v>20000</v>
      </c>
      <c r="J107" s="2" t="s">
        <v>61</v>
      </c>
      <c r="K107" s="21" t="s">
        <v>62</v>
      </c>
      <c r="L107" s="21" t="s">
        <v>63</v>
      </c>
      <c r="M107" s="23">
        <v>9130</v>
      </c>
      <c r="N107" s="23">
        <v>9130</v>
      </c>
      <c r="O107" s="21" t="s">
        <v>295</v>
      </c>
      <c r="P107" s="22" t="s">
        <v>296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191</v>
      </c>
      <c r="I108" s="23">
        <v>50000</v>
      </c>
      <c r="J108" s="2" t="s">
        <v>61</v>
      </c>
      <c r="K108" s="21" t="s">
        <v>62</v>
      </c>
      <c r="L108" s="21" t="s">
        <v>63</v>
      </c>
      <c r="M108" s="23">
        <v>16720</v>
      </c>
      <c r="N108" s="23">
        <v>16720</v>
      </c>
      <c r="O108" s="21" t="s">
        <v>214</v>
      </c>
      <c r="P108" s="22" t="s">
        <v>297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298</v>
      </c>
      <c r="I109" s="23">
        <v>50000</v>
      </c>
      <c r="J109" s="2" t="s">
        <v>61</v>
      </c>
      <c r="K109" s="21" t="s">
        <v>62</v>
      </c>
      <c r="L109" s="21" t="s">
        <v>63</v>
      </c>
      <c r="M109" s="23">
        <v>6010</v>
      </c>
      <c r="N109" s="23">
        <v>6010</v>
      </c>
      <c r="O109" s="21" t="s">
        <v>291</v>
      </c>
      <c r="P109" s="22" t="s">
        <v>299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300</v>
      </c>
      <c r="I110" s="23">
        <v>50000</v>
      </c>
      <c r="J110" s="2" t="s">
        <v>61</v>
      </c>
      <c r="K110" s="21" t="s">
        <v>62</v>
      </c>
      <c r="L110" s="21" t="s">
        <v>63</v>
      </c>
      <c r="M110" s="23">
        <v>7325</v>
      </c>
      <c r="N110" s="23">
        <v>7325</v>
      </c>
      <c r="O110" s="21" t="s">
        <v>291</v>
      </c>
      <c r="P110" s="22" t="s">
        <v>301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298</v>
      </c>
      <c r="I111" s="23">
        <v>50000</v>
      </c>
      <c r="J111" s="2" t="s">
        <v>61</v>
      </c>
      <c r="K111" s="21" t="s">
        <v>62</v>
      </c>
      <c r="L111" s="21" t="s">
        <v>63</v>
      </c>
      <c r="M111" s="23">
        <v>22000</v>
      </c>
      <c r="N111" s="23">
        <v>22000</v>
      </c>
      <c r="O111" s="21" t="s">
        <v>291</v>
      </c>
      <c r="P111" s="22" t="s">
        <v>302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44" t="s">
        <v>269</v>
      </c>
      <c r="I112" s="45">
        <v>50000</v>
      </c>
      <c r="J112" s="2" t="s">
        <v>61</v>
      </c>
      <c r="K112" s="44" t="s">
        <v>62</v>
      </c>
      <c r="L112" s="44" t="s">
        <v>63</v>
      </c>
      <c r="M112" s="45">
        <v>6000</v>
      </c>
      <c r="N112" s="45">
        <v>6000</v>
      </c>
      <c r="O112" s="21" t="s">
        <v>291</v>
      </c>
      <c r="P112" s="46" t="s">
        <v>303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44" t="s">
        <v>304</v>
      </c>
      <c r="I113" s="23">
        <v>100000</v>
      </c>
      <c r="J113" s="2" t="s">
        <v>61</v>
      </c>
      <c r="K113" s="21" t="s">
        <v>62</v>
      </c>
      <c r="L113" s="21" t="s">
        <v>63</v>
      </c>
      <c r="M113" s="23">
        <v>60600</v>
      </c>
      <c r="N113" s="23">
        <v>60600</v>
      </c>
      <c r="O113" s="21" t="s">
        <v>305</v>
      </c>
      <c r="P113" s="22" t="s">
        <v>306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307</v>
      </c>
      <c r="I114" s="23">
        <v>60000</v>
      </c>
      <c r="J114" s="2" t="s">
        <v>61</v>
      </c>
      <c r="K114" s="21" t="s">
        <v>62</v>
      </c>
      <c r="L114" s="21" t="s">
        <v>63</v>
      </c>
      <c r="M114" s="23">
        <v>7950</v>
      </c>
      <c r="N114" s="23">
        <v>7950</v>
      </c>
      <c r="O114" s="21" t="s">
        <v>308</v>
      </c>
      <c r="P114" s="22" t="s">
        <v>309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310</v>
      </c>
      <c r="I115" s="23">
        <v>900000</v>
      </c>
      <c r="J115" s="2" t="s">
        <v>61</v>
      </c>
      <c r="K115" s="21" t="s">
        <v>62</v>
      </c>
      <c r="L115" s="21" t="s">
        <v>63</v>
      </c>
      <c r="M115" s="23">
        <v>25800</v>
      </c>
      <c r="N115" s="23">
        <v>25800</v>
      </c>
      <c r="O115" s="21" t="s">
        <v>291</v>
      </c>
      <c r="P115" s="22" t="s">
        <v>311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298</v>
      </c>
      <c r="I116" s="23">
        <v>50000</v>
      </c>
      <c r="J116" s="2" t="s">
        <v>61</v>
      </c>
      <c r="K116" s="21" t="s">
        <v>62</v>
      </c>
      <c r="L116" s="21" t="s">
        <v>63</v>
      </c>
      <c r="M116" s="23">
        <v>13810</v>
      </c>
      <c r="N116" s="23">
        <v>13810</v>
      </c>
      <c r="O116" s="21" t="s">
        <v>291</v>
      </c>
      <c r="P116" s="22" t="s">
        <v>312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298</v>
      </c>
      <c r="I117" s="23">
        <v>50000</v>
      </c>
      <c r="J117" s="2" t="s">
        <v>61</v>
      </c>
      <c r="K117" s="21" t="s">
        <v>62</v>
      </c>
      <c r="L117" s="21" t="s">
        <v>63</v>
      </c>
      <c r="M117" s="23">
        <v>27500</v>
      </c>
      <c r="N117" s="23">
        <v>27500</v>
      </c>
      <c r="O117" s="21" t="s">
        <v>313</v>
      </c>
      <c r="P117" s="22" t="s">
        <v>314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315</v>
      </c>
      <c r="I118" s="23">
        <v>50000</v>
      </c>
      <c r="J118" s="2" t="s">
        <v>61</v>
      </c>
      <c r="K118" s="21" t="s">
        <v>62</v>
      </c>
      <c r="L118" s="21" t="s">
        <v>63</v>
      </c>
      <c r="M118" s="23">
        <v>30800</v>
      </c>
      <c r="N118" s="23">
        <v>30800</v>
      </c>
      <c r="O118" s="21" t="s">
        <v>316</v>
      </c>
      <c r="P118" s="22" t="s">
        <v>317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191</v>
      </c>
      <c r="I119" s="23">
        <v>50000</v>
      </c>
      <c r="J119" s="2" t="s">
        <v>61</v>
      </c>
      <c r="K119" s="21" t="s">
        <v>62</v>
      </c>
      <c r="L119" s="21" t="s">
        <v>63</v>
      </c>
      <c r="M119" s="23">
        <v>5745</v>
      </c>
      <c r="N119" s="23">
        <v>5745</v>
      </c>
      <c r="O119" s="21" t="s">
        <v>214</v>
      </c>
      <c r="P119" s="22" t="s">
        <v>318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307</v>
      </c>
      <c r="I120" s="23">
        <v>60000</v>
      </c>
      <c r="J120" s="2" t="s">
        <v>61</v>
      </c>
      <c r="K120" s="21" t="s">
        <v>62</v>
      </c>
      <c r="L120" s="21" t="s">
        <v>63</v>
      </c>
      <c r="M120" s="23">
        <v>34000</v>
      </c>
      <c r="N120" s="23">
        <v>34000</v>
      </c>
      <c r="O120" s="21" t="s">
        <v>308</v>
      </c>
      <c r="P120" s="22" t="s">
        <v>319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44" t="s">
        <v>269</v>
      </c>
      <c r="I121" s="45">
        <v>50000</v>
      </c>
      <c r="J121" s="2" t="s">
        <v>61</v>
      </c>
      <c r="K121" s="44" t="s">
        <v>62</v>
      </c>
      <c r="L121" s="44" t="s">
        <v>63</v>
      </c>
      <c r="M121" s="45">
        <v>6000</v>
      </c>
      <c r="N121" s="45">
        <v>6000</v>
      </c>
      <c r="O121" s="21" t="s">
        <v>291</v>
      </c>
      <c r="P121" s="46" t="s">
        <v>320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321</v>
      </c>
      <c r="I122" s="23">
        <v>50000</v>
      </c>
      <c r="J122" s="2" t="s">
        <v>61</v>
      </c>
      <c r="K122" s="21" t="s">
        <v>62</v>
      </c>
      <c r="L122" s="21" t="s">
        <v>63</v>
      </c>
      <c r="M122" s="23">
        <v>11070</v>
      </c>
      <c r="N122" s="23">
        <v>11070</v>
      </c>
      <c r="O122" s="21" t="s">
        <v>291</v>
      </c>
      <c r="P122" s="22" t="s">
        <v>322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300</v>
      </c>
      <c r="I123" s="23">
        <v>50000</v>
      </c>
      <c r="J123" s="2" t="s">
        <v>61</v>
      </c>
      <c r="K123" s="21" t="s">
        <v>62</v>
      </c>
      <c r="L123" s="21" t="s">
        <v>63</v>
      </c>
      <c r="M123" s="23">
        <v>16317</v>
      </c>
      <c r="N123" s="23">
        <v>16317</v>
      </c>
      <c r="O123" s="21" t="s">
        <v>291</v>
      </c>
      <c r="P123" s="22" t="s">
        <v>323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307</v>
      </c>
      <c r="I124" s="23">
        <v>60000</v>
      </c>
      <c r="J124" s="2" t="s">
        <v>61</v>
      </c>
      <c r="K124" s="21" t="s">
        <v>62</v>
      </c>
      <c r="L124" s="21" t="s">
        <v>63</v>
      </c>
      <c r="M124" s="23">
        <v>16400</v>
      </c>
      <c r="N124" s="23">
        <v>16400</v>
      </c>
      <c r="O124" s="21" t="s">
        <v>291</v>
      </c>
      <c r="P124" s="22" t="s">
        <v>324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325</v>
      </c>
      <c r="I125" s="23">
        <v>30000</v>
      </c>
      <c r="J125" s="2" t="s">
        <v>61</v>
      </c>
      <c r="K125" s="21" t="s">
        <v>62</v>
      </c>
      <c r="L125" s="21" t="s">
        <v>63</v>
      </c>
      <c r="M125" s="23">
        <v>15000</v>
      </c>
      <c r="N125" s="23">
        <v>15000</v>
      </c>
      <c r="O125" s="21" t="s">
        <v>291</v>
      </c>
      <c r="P125" s="22" t="s">
        <v>324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269</v>
      </c>
      <c r="I126" s="23">
        <v>50000</v>
      </c>
      <c r="J126" s="2" t="s">
        <v>61</v>
      </c>
      <c r="K126" s="21" t="s">
        <v>62</v>
      </c>
      <c r="L126" s="21" t="s">
        <v>63</v>
      </c>
      <c r="M126" s="23">
        <v>10980</v>
      </c>
      <c r="N126" s="23">
        <v>10980</v>
      </c>
      <c r="O126" s="21" t="s">
        <v>326</v>
      </c>
      <c r="P126" s="22" t="s">
        <v>327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307</v>
      </c>
      <c r="I127" s="23">
        <v>60000</v>
      </c>
      <c r="J127" s="2" t="s">
        <v>61</v>
      </c>
      <c r="K127" s="21" t="s">
        <v>62</v>
      </c>
      <c r="L127" s="21" t="s">
        <v>63</v>
      </c>
      <c r="M127" s="23">
        <v>9750</v>
      </c>
      <c r="N127" s="23">
        <v>9750</v>
      </c>
      <c r="O127" s="21" t="s">
        <v>291</v>
      </c>
      <c r="P127" s="22" t="s">
        <v>328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298</v>
      </c>
      <c r="I128" s="23">
        <v>50000</v>
      </c>
      <c r="J128" s="2" t="s">
        <v>61</v>
      </c>
      <c r="K128" s="21" t="s">
        <v>62</v>
      </c>
      <c r="L128" s="21" t="s">
        <v>63</v>
      </c>
      <c r="M128" s="23">
        <v>10980</v>
      </c>
      <c r="N128" s="23">
        <v>10980</v>
      </c>
      <c r="O128" s="21" t="s">
        <v>329</v>
      </c>
      <c r="P128" s="22" t="s">
        <v>330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321</v>
      </c>
      <c r="I129" s="23">
        <v>50000</v>
      </c>
      <c r="J129" s="2" t="s">
        <v>61</v>
      </c>
      <c r="K129" s="21" t="s">
        <v>62</v>
      </c>
      <c r="L129" s="21" t="s">
        <v>63</v>
      </c>
      <c r="M129" s="23">
        <v>7500</v>
      </c>
      <c r="N129" s="23">
        <v>7500</v>
      </c>
      <c r="O129" s="21" t="s">
        <v>291</v>
      </c>
      <c r="P129" s="22" t="s">
        <v>331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191</v>
      </c>
      <c r="I130" s="23">
        <v>50000</v>
      </c>
      <c r="J130" s="2" t="s">
        <v>61</v>
      </c>
      <c r="K130" s="21" t="s">
        <v>62</v>
      </c>
      <c r="L130" s="21" t="s">
        <v>63</v>
      </c>
      <c r="M130" s="23">
        <v>12145</v>
      </c>
      <c r="N130" s="23">
        <v>12145</v>
      </c>
      <c r="O130" s="21" t="s">
        <v>214</v>
      </c>
      <c r="P130" s="22" t="s">
        <v>332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333</v>
      </c>
      <c r="I131" s="23">
        <v>50000</v>
      </c>
      <c r="J131" s="2" t="s">
        <v>61</v>
      </c>
      <c r="K131" s="21" t="s">
        <v>62</v>
      </c>
      <c r="L131" s="21" t="s">
        <v>63</v>
      </c>
      <c r="M131" s="23">
        <v>32300</v>
      </c>
      <c r="N131" s="23">
        <v>32300</v>
      </c>
      <c r="O131" s="21" t="s">
        <v>206</v>
      </c>
      <c r="P131" s="22" t="s">
        <v>334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333</v>
      </c>
      <c r="I132" s="23">
        <v>50000</v>
      </c>
      <c r="J132" s="2" t="s">
        <v>61</v>
      </c>
      <c r="K132" s="21" t="s">
        <v>62</v>
      </c>
      <c r="L132" s="21" t="s">
        <v>63</v>
      </c>
      <c r="M132" s="23">
        <v>11540</v>
      </c>
      <c r="N132" s="23">
        <v>11540</v>
      </c>
      <c r="O132" s="21" t="s">
        <v>206</v>
      </c>
      <c r="P132" s="22" t="s">
        <v>335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333</v>
      </c>
      <c r="I133" s="23">
        <v>50000</v>
      </c>
      <c r="J133" s="2" t="s">
        <v>61</v>
      </c>
      <c r="K133" s="21" t="s">
        <v>62</v>
      </c>
      <c r="L133" s="21" t="s">
        <v>63</v>
      </c>
      <c r="M133" s="23">
        <v>7000</v>
      </c>
      <c r="N133" s="23">
        <v>7000</v>
      </c>
      <c r="O133" s="21" t="s">
        <v>336</v>
      </c>
      <c r="P133" s="22" t="s">
        <v>337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333</v>
      </c>
      <c r="I134" s="23">
        <v>50000</v>
      </c>
      <c r="J134" s="2" t="s">
        <v>61</v>
      </c>
      <c r="K134" s="21" t="s">
        <v>62</v>
      </c>
      <c r="L134" s="21" t="s">
        <v>63</v>
      </c>
      <c r="M134" s="23">
        <v>5450</v>
      </c>
      <c r="N134" s="23">
        <v>5450</v>
      </c>
      <c r="O134" s="21" t="s">
        <v>206</v>
      </c>
      <c r="P134" s="22" t="s">
        <v>338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333</v>
      </c>
      <c r="I135" s="23">
        <v>50000</v>
      </c>
      <c r="J135" s="2" t="s">
        <v>61</v>
      </c>
      <c r="K135" s="21" t="s">
        <v>62</v>
      </c>
      <c r="L135" s="21" t="s">
        <v>63</v>
      </c>
      <c r="M135" s="23">
        <v>14330</v>
      </c>
      <c r="N135" s="23">
        <v>14330</v>
      </c>
      <c r="O135" s="21" t="s">
        <v>206</v>
      </c>
      <c r="P135" s="22" t="s">
        <v>339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340</v>
      </c>
      <c r="I136" s="23">
        <v>30000</v>
      </c>
      <c r="J136" s="2" t="s">
        <v>61</v>
      </c>
      <c r="K136" s="21" t="s">
        <v>62</v>
      </c>
      <c r="L136" s="21" t="s">
        <v>63</v>
      </c>
      <c r="M136" s="23">
        <v>13750</v>
      </c>
      <c r="N136" s="23">
        <v>13750</v>
      </c>
      <c r="O136" s="21" t="s">
        <v>341</v>
      </c>
      <c r="P136" s="22" t="s">
        <v>342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333</v>
      </c>
      <c r="I137" s="23">
        <v>50000</v>
      </c>
      <c r="J137" s="2" t="s">
        <v>61</v>
      </c>
      <c r="K137" s="21" t="s">
        <v>62</v>
      </c>
      <c r="L137" s="21" t="s">
        <v>63</v>
      </c>
      <c r="M137" s="23">
        <v>6030</v>
      </c>
      <c r="N137" s="23">
        <v>6030</v>
      </c>
      <c r="O137" s="21" t="s">
        <v>206</v>
      </c>
      <c r="P137" s="22" t="s">
        <v>343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344</v>
      </c>
      <c r="I138" s="23">
        <v>50000</v>
      </c>
      <c r="J138" s="2" t="s">
        <v>61</v>
      </c>
      <c r="K138" s="21" t="s">
        <v>62</v>
      </c>
      <c r="L138" s="21" t="s">
        <v>63</v>
      </c>
      <c r="M138" s="23">
        <v>6360</v>
      </c>
      <c r="N138" s="23">
        <v>6360</v>
      </c>
      <c r="O138" s="21" t="s">
        <v>206</v>
      </c>
      <c r="P138" s="22" t="s">
        <v>345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344</v>
      </c>
      <c r="I139" s="23">
        <v>50000</v>
      </c>
      <c r="J139" s="2" t="s">
        <v>61</v>
      </c>
      <c r="K139" s="21" t="s">
        <v>62</v>
      </c>
      <c r="L139" s="21" t="s">
        <v>63</v>
      </c>
      <c r="M139" s="23">
        <v>17800</v>
      </c>
      <c r="N139" s="23">
        <v>17800</v>
      </c>
      <c r="O139" s="21" t="s">
        <v>206</v>
      </c>
      <c r="P139" s="22" t="s">
        <v>346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344</v>
      </c>
      <c r="I140" s="23">
        <v>50000</v>
      </c>
      <c r="J140" s="2" t="s">
        <v>61</v>
      </c>
      <c r="K140" s="21" t="s">
        <v>62</v>
      </c>
      <c r="L140" s="21" t="s">
        <v>63</v>
      </c>
      <c r="M140" s="23">
        <v>13000</v>
      </c>
      <c r="N140" s="23">
        <v>13000</v>
      </c>
      <c r="O140" s="21" t="s">
        <v>206</v>
      </c>
      <c r="P140" s="22" t="s">
        <v>347</v>
      </c>
    </row>
    <row r="141" spans="1:16" x14ac:dyDescent="0.35">
      <c r="A141" s="34"/>
      <c r="B141" s="34"/>
      <c r="C141" s="34"/>
      <c r="D141" s="34"/>
      <c r="E141" s="34"/>
      <c r="F141" s="34"/>
      <c r="G141" s="34"/>
      <c r="H141" s="35"/>
      <c r="I141" s="36"/>
      <c r="J141" s="34"/>
      <c r="K141" s="35"/>
      <c r="L141" s="35"/>
      <c r="M141" s="36"/>
      <c r="N141" s="36"/>
      <c r="O141" s="35"/>
      <c r="P141" s="37"/>
    </row>
    <row r="142" spans="1:16" x14ac:dyDescent="0.35">
      <c r="I142" s="23"/>
      <c r="K142" s="21"/>
      <c r="L142" s="21"/>
      <c r="M142" s="23"/>
      <c r="N142" s="23"/>
      <c r="P142" s="22"/>
    </row>
    <row r="143" spans="1:16" x14ac:dyDescent="0.35">
      <c r="I143" s="23"/>
      <c r="K143" s="21"/>
      <c r="L143" s="21"/>
      <c r="M143" s="23"/>
      <c r="N143" s="23"/>
      <c r="P143" s="22"/>
    </row>
    <row r="144" spans="1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</sheetData>
  <dataValidations count="2">
    <dataValidation type="list" allowBlank="1" showInputMessage="1" showErrorMessage="1" sqref="L105:L148 L2:L9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 K105:K1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2025-04-24T02:15:44Z</dcterms:modified>
</cp:coreProperties>
</file>